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filterPrivacy="1" defaultThemeVersion="124226"/>
  <xr:revisionPtr revIDLastSave="0" documentId="8_{DE157A33-EBF0-4B1D-9407-7BBC580D6295}" xr6:coauthVersionLast="47" xr6:coauthVersionMax="47" xr10:uidLastSave="{00000000-0000-0000-0000-000000000000}"/>
  <bookViews>
    <workbookView xWindow="-110" yWindow="-110" windowWidth="19420" windowHeight="11500" firstSheet="2" activeTab="2" xr2:uid="{00000000-000D-0000-FFFF-FFFF00000000}"/>
  </bookViews>
  <sheets>
    <sheet name="Försättsblad" sheetId="39" r:id="rId1"/>
    <sheet name="Förklaringar" sheetId="40" r:id="rId2"/>
    <sheet name="Tabellförteckning" sheetId="38" r:id="rId3"/>
    <sheet name="1" sheetId="25" r:id="rId4"/>
    <sheet name="2" sheetId="51" r:id="rId5"/>
    <sheet name="3" sheetId="53" r:id="rId6"/>
    <sheet name="4" sheetId="54" r:id="rId7"/>
    <sheet name="5" sheetId="66" r:id="rId8"/>
    <sheet name="6" sheetId="69" r:id="rId9"/>
    <sheet name="7" sheetId="84" r:id="rId10"/>
    <sheet name="8" sheetId="70" r:id="rId11"/>
    <sheet name="9" sheetId="55" r:id="rId12"/>
    <sheet name="10" sheetId="56" r:id="rId13"/>
    <sheet name="11" sheetId="57" r:id="rId14"/>
    <sheet name="12" sheetId="77" r:id="rId15"/>
    <sheet name="13" sheetId="78" r:id="rId16"/>
    <sheet name="14" sheetId="79" r:id="rId17"/>
    <sheet name="15" sheetId="73" r:id="rId18"/>
    <sheet name="16" sheetId="74" r:id="rId19"/>
    <sheet name="17" sheetId="85" r:id="rId20"/>
    <sheet name="18" sheetId="75" r:id="rId21"/>
    <sheet name="19" sheetId="62" r:id="rId22"/>
    <sheet name="20" sheetId="64" r:id="rId23"/>
    <sheet name="21" sheetId="63" r:id="rId24"/>
    <sheet name="22" sheetId="83" r:id="rId25"/>
    <sheet name="23" sheetId="93" r:id="rId26"/>
    <sheet name="24" sheetId="88" r:id="rId27"/>
    <sheet name="25" sheetId="89" r:id="rId28"/>
    <sheet name="26" sheetId="90" r:id="rId29"/>
    <sheet name="27" sheetId="91" r:id="rId30"/>
    <sheet name="28" sheetId="86" r:id="rId31"/>
    <sheet name="29" sheetId="87" r:id="rId32"/>
  </sheets>
  <definedNames>
    <definedName name="_xlnm.Print_Area" localSheetId="3">'1'!$A$1:$J$30</definedName>
    <definedName name="_xlnm.Print_Area" localSheetId="24">'22'!$A$1:$K$24</definedName>
    <definedName name="_xlnm.Print_Area" localSheetId="25">'23'!$A$1:$J$10</definedName>
    <definedName name="_xlnm.Print_Area" localSheetId="1">Förklaringar!$A$1:$B$15</definedName>
    <definedName name="_xlnm.Print_Area" localSheetId="0">Försättsblad!$A$1:$J$37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1" i="38" l="1"/>
  <c r="B30" i="38"/>
  <c r="B29" i="38"/>
  <c r="B28" i="38"/>
  <c r="B27" i="38"/>
  <c r="B26" i="38"/>
  <c r="B25" i="38"/>
  <c r="B24" i="38"/>
  <c r="B23" i="38"/>
  <c r="B22" i="38"/>
  <c r="B21" i="38"/>
  <c r="B20" i="38"/>
  <c r="B19" i="38"/>
  <c r="B18" i="38"/>
  <c r="B17" i="38"/>
  <c r="B16" i="38"/>
  <c r="B15" i="38"/>
  <c r="B14" i="38"/>
  <c r="B13" i="38"/>
  <c r="B12" i="38"/>
  <c r="B11" i="38"/>
  <c r="B10" i="38"/>
  <c r="B9" i="38"/>
  <c r="B6" i="38"/>
  <c r="B8" i="38"/>
  <c r="B7" i="38"/>
  <c r="B5" i="38"/>
  <c r="B4" i="38"/>
  <c r="B3" i="38" l="1"/>
</calcChain>
</file>

<file path=xl/sharedStrings.xml><?xml version="1.0" encoding="utf-8"?>
<sst xmlns="http://schemas.openxmlformats.org/spreadsheetml/2006/main" count="697" uniqueCount="150">
  <si>
    <t>Alla</t>
  </si>
  <si>
    <t>Män</t>
  </si>
  <si>
    <t>Kvinnor</t>
  </si>
  <si>
    <t>30–49 år</t>
  </si>
  <si>
    <t>50–64 år</t>
  </si>
  <si>
    <t>17–29 år</t>
  </si>
  <si>
    <r>
      <t>65–84 år</t>
    </r>
    <r>
      <rPr>
        <vertAlign val="superscript"/>
        <sz val="10"/>
        <rFont val="Arial"/>
        <family val="2"/>
      </rPr>
      <t>a)</t>
    </r>
  </si>
  <si>
    <t>a) Övre åldersgräns 80 år t.o.m. 2013.</t>
  </si>
  <si>
    <t>..</t>
  </si>
  <si>
    <t>Källa: CAN:s Monitormätningar.</t>
  </si>
  <si>
    <t>.</t>
  </si>
  <si>
    <t>Tabell 1</t>
  </si>
  <si>
    <t>Tabell 2</t>
  </si>
  <si>
    <t>Tabell 3</t>
  </si>
  <si>
    <t>Tabell 4</t>
  </si>
  <si>
    <t>Tabell 5</t>
  </si>
  <si>
    <t>Tabell 6</t>
  </si>
  <si>
    <t>Tabell 7</t>
  </si>
  <si>
    <t>Tabell 8</t>
  </si>
  <si>
    <t>Tabell 9</t>
  </si>
  <si>
    <t>Tabell 10</t>
  </si>
  <si>
    <t>Tabell 11</t>
  </si>
  <si>
    <t>Tabell 12</t>
  </si>
  <si>
    <t>Tabell 13</t>
  </si>
  <si>
    <t>Tabell 14</t>
  </si>
  <si>
    <t>Tabell 15</t>
  </si>
  <si>
    <t>Tabell 16</t>
  </si>
  <si>
    <t>Tabell 17</t>
  </si>
  <si>
    <t>Tabell 18</t>
  </si>
  <si>
    <t xml:space="preserve"> </t>
  </si>
  <si>
    <t>Beskrivning:</t>
  </si>
  <si>
    <t>Tecken/märkning:</t>
  </si>
  <si>
    <t>Förklaring:</t>
  </si>
  <si>
    <t>-</t>
  </si>
  <si>
    <t>Ingen frekvens (dvs. ingen respondent har angett svarsalternativet).</t>
  </si>
  <si>
    <t>Uppgift saknas eller är för osäker för att återges (t.ex. då respondentunderlaget understiger 50 individer).</t>
  </si>
  <si>
    <t>Procenttal avrundat till 0 (dvs. svarsalternativet har angetts av minst en respondent men färre än 0,5 procent).</t>
  </si>
  <si>
    <t>Antal respondenter (bastal för beräkningen) i tabeller där filtreringar av totalmaterialet gjorts.</t>
  </si>
  <si>
    <t>Kontakt:</t>
  </si>
  <si>
    <t>Publicerat:</t>
  </si>
  <si>
    <t>Uppgift finns ej  (pga. frågan inte har ställts, etc).</t>
  </si>
  <si>
    <t>Bland dagligrökare</t>
  </si>
  <si>
    <t>65–84 år</t>
  </si>
  <si>
    <t>Bland rökare totalt</t>
  </si>
  <si>
    <t>Bland sporadiska rökare</t>
  </si>
  <si>
    <t>Bland dagligsnusare</t>
  </si>
  <si>
    <t>Bland sporadiska snusare</t>
  </si>
  <si>
    <t>/Dag</t>
  </si>
  <si>
    <t>/Vecka</t>
  </si>
  <si>
    <t>b) Övre åldersgräns 80 år t.o.m. 2013.</t>
  </si>
  <si>
    <t>Bland snusare totalt</t>
  </si>
  <si>
    <t>/År</t>
  </si>
  <si>
    <t xml:space="preserve">b) I 2018 års frågeformulär exkluderades den inledande filterfrågan som rörde användning av någon tobaksprodukt som röks. Respondenterna får istället direkt frågan om konsumtion av cigaretter. Frågeformuleringens förändring kan ha haft betydelse för jämförbarheten. </t>
  </si>
  <si>
    <r>
      <t>2018</t>
    </r>
    <r>
      <rPr>
        <vertAlign val="superscript"/>
        <sz val="10"/>
        <color theme="1"/>
        <rFont val="Arial"/>
        <family val="2"/>
      </rPr>
      <t>b)</t>
    </r>
  </si>
  <si>
    <r>
      <t>65–84 år</t>
    </r>
    <r>
      <rPr>
        <vertAlign val="superscript"/>
        <sz val="10"/>
        <rFont val="Arial"/>
        <family val="2"/>
      </rPr>
      <t>b)</t>
    </r>
  </si>
  <si>
    <t>2019B</t>
  </si>
  <si>
    <t>2019A</t>
  </si>
  <si>
    <t>b) I 2018 års frågeformulär exkluderades den inledande frågan som handlade om rökning av någon typ av tobaksprodukt. Numera får respondenterna direkt frågan om konsumtion av specifikt cigaretter. Ändringen av frågekonstruktionen kan ha haft betydelse för jämförbarheten.</t>
  </si>
  <si>
    <t>n=</t>
  </si>
  <si>
    <t>martina.zetterqvist@can.se</t>
  </si>
  <si>
    <t>Till innehållsförteckningen</t>
  </si>
  <si>
    <t>c) Övre åldersgräns 80 år t.o.m. 2013.</t>
  </si>
  <si>
    <t>Tabell 19</t>
  </si>
  <si>
    <t>Tabell 20</t>
  </si>
  <si>
    <t>Tabell 21</t>
  </si>
  <si>
    <t>Tabellrubrik</t>
  </si>
  <si>
    <t>Tabellnummer</t>
  </si>
  <si>
    <r>
      <t>2022</t>
    </r>
    <r>
      <rPr>
        <vertAlign val="superscript"/>
        <sz val="10"/>
        <color theme="1"/>
        <rFont val="Arial"/>
        <family val="2"/>
      </rPr>
      <t>a)</t>
    </r>
  </si>
  <si>
    <t>a) Både brunt och vitt snus ingår.</t>
  </si>
  <si>
    <t xml:space="preserve">b) Under perioden 2007–2014 ställdes frågan endast till dagligsnusarna. </t>
  </si>
  <si>
    <t>a) 2022 års siffror har justerats i denna rapport. Det beror på att andelen 17-19 åringar var överrepresenterade i urvalet jämfört med fördelningen i befolkningen i stort. Nivåerna för den yngsta åldersgruppen skiljer sig därför något jämfört med tidigare publicerade rapporter.</t>
  </si>
  <si>
    <t xml:space="preserve">Denna Excelfil utgörs av tabeller innehållande data hämtade från CAN:s årliga Monitormätningar. Det övergripande syftet med undersökningen är att mäta den totala alkohol- och tobakskonsumtionen i Sverige. Frågor om konsumtionsvanorna har succesivt införts i mätningarna.
</t>
  </si>
  <si>
    <t>Tabell 22</t>
  </si>
  <si>
    <r>
      <t xml:space="preserve">Svarsbort-fall (%) </t>
    </r>
    <r>
      <rPr>
        <vertAlign val="superscript"/>
        <sz val="10"/>
        <color theme="1"/>
        <rFont val="Arial"/>
        <family val="2"/>
      </rPr>
      <t>b)</t>
    </r>
  </si>
  <si>
    <t>b) Det som definieras som bortfall i undersökningen är gruppen av personer som av olika skäl inte gått att nå för intervju eller som inte velat ingå i undersökningen. Dessa personer har dock ersatts av andra så att antalet respondenter som utgör underlag för beräkningarna ska vara omkring detsamma de olika åren (se föregående kolumn). För mer information se CAN-rapport 167.</t>
  </si>
  <si>
    <t>Självrapporterad vecko-/årskonsumtion av antal snusdosora) (medelvärde) per snusare totalt, dagligsnusare samt sporadiska snusare 17–84b) år, efter kön. 2007–2024.</t>
  </si>
  <si>
    <t xml:space="preserve">Andelen som har använt någon nikotinprodukta) under de senaste 30 dagarna, i befolkningen 17-84b), efter åldersgrupper och kön. 2007-2024. </t>
  </si>
  <si>
    <t>Andelen som använt e-cigaretter sporadiskt de senaste 30 dagarna, i befolkningen 17–84 år, efter åldersgrupper och kön. 2017–2024.</t>
  </si>
  <si>
    <t>Andelen som använt e-cigaretter dagligen de senaste 30 dagarna, i befolkningen 17–84 år, efter åldersgrupper och kön. 2017–2024.</t>
  </si>
  <si>
    <t>Andelen som använt e-cigaretter minst någon gång de senaste 30 dagarna, i befolkningen 17–84 år, efter åldersgrupper och kön. 2017–2024.</t>
  </si>
  <si>
    <t>Självrapporterad årskonsumtion av antal snusdosora) (medelvärde)b), i befolkningen 17–84c) år, efter åldersgrupper och kön. 2007–2024.</t>
  </si>
  <si>
    <t>Självrapporterad årskonsumtion av antal snusdosora) (medelvärde) per dagligsnusareb) 17–84c) år, efter åldersgrupper och kön. 2007–2024.</t>
  </si>
  <si>
    <t>Självrapporterad årskonsumtion av antal snusdosora) (medelvärde) per snusareb) 17–84c) år, efter åldersgrupper och kön. 2007–2024.</t>
  </si>
  <si>
    <t>Andelen som snusat vitt snus sporadiskt under de senaste 30 dagarna, i befolkningen 17–84 år, efter åldersgrupper och kön. 2021–2024.</t>
  </si>
  <si>
    <t>Andelen som snusat vitt snus dagligen under de senaste 30 dagarna, i befolkningen 17–84 år, efter åldersgrupper och kön. 2021–2024.</t>
  </si>
  <si>
    <t>Andelen som snusat vitt snus minst någon gång under de senaste 30 dagarna, i befolkningen 17–84 år, efter åldersgrupper och kön. 2021–2024.</t>
  </si>
  <si>
    <t>Andelen som snusata) sporadiskt de senaste 30 dagarna, i befolkningen 17–84b) år, efter åldersgrupper och kön 2007–2024.</t>
  </si>
  <si>
    <t>Andelen som snusata) dagligen de senaste 30 dagarna, i befolkningen 17–84b) år, efter åldersgrupper och kön. 2007–2024.</t>
  </si>
  <si>
    <t>Andelen som snusata) minst någon gång under de senaste 30 dagarna, i befolkningen 17–84b) år, efter åldersgrupper och kön. 2007–2024.</t>
  </si>
  <si>
    <t>Självrapporterad årskonsumtion av antal cigaretter (medelvärde) i befolkningen 17–84a) år, efter åldersgrupper och kön. 2003–2024.</t>
  </si>
  <si>
    <t>Självrapporterad årskonsumtion av antal cigaretter (medelvärde) per dagligrökare 17–84a) år, efter åldersgrupper och kön. 2003–2024.</t>
  </si>
  <si>
    <t>Självrapporterad årskonsumtion av antal cigaretter (medelvärde) per rökare 17–84a) år, efter åldersgrupper och kön. 2003–2024.</t>
  </si>
  <si>
    <t>Självrapporterad dag-/veckokonsumtion av antal cigaretter (medelvärde) per rökare totalt, dagligrökare samt sporadisk rökare 17–84a) år, efter kön. 2003–2024.</t>
  </si>
  <si>
    <t>Andelen som rökt sporadiskt de senaste 30 dagarna, i befolkningen 17–84a) år, efter åldersgrupper och kön.  2003–2024.</t>
  </si>
  <si>
    <t>Andelen som rökt dagligen de senaste 30 dagarna, i befolkningen 17–84a) år, efter åldersgrupper och kön. 2003–2024.</t>
  </si>
  <si>
    <t>Andelen som rökt minst en cigarett de senaste 30 dagarna, i befolkningen 17–84a) år, efter åldersgrupper och kön.  2003–2024.</t>
  </si>
  <si>
    <t>Antal respondenter efter ålder och kön, samt svarsbortfall i procent. 2003–2024.</t>
  </si>
  <si>
    <t>2025-05-27</t>
  </si>
  <si>
    <t>a) Frågorna om tobaks- och nikotinprodukter uppdateras löpande, beroende på vilka produkter som finns på marknaden. Följande mäts under perioden: Cigaretter och snus 2007-2024, e-cigaretter/vejps 2017-2024, upphettade tobaksprodukter/HNB 2023-2024.</t>
  </si>
  <si>
    <t>OR</t>
  </si>
  <si>
    <t>P</t>
  </si>
  <si>
    <t xml:space="preserve">Förgymnasial </t>
  </si>
  <si>
    <t>&lt;,001</t>
  </si>
  <si>
    <t>Gymnasial</t>
  </si>
  <si>
    <t>Eftergymnasial</t>
  </si>
  <si>
    <t>Snus totalt</t>
  </si>
  <si>
    <t>Utländsk bakgrund</t>
  </si>
  <si>
    <t>Svensk bakgrund</t>
  </si>
  <si>
    <t>Cigaretter</t>
  </si>
  <si>
    <t>Vitt snus</t>
  </si>
  <si>
    <t>Vejps</t>
  </si>
  <si>
    <r>
      <t>Logistiska regressionsanalyser över sambandet mellan månatlig användning av olika nikotinprodukter och bakgrund</t>
    </r>
    <r>
      <rPr>
        <b/>
        <vertAlign val="superscript"/>
        <sz val="10"/>
        <rFont val="Arial"/>
        <family val="2"/>
      </rPr>
      <t>1)</t>
    </r>
    <r>
      <rPr>
        <b/>
        <sz val="10"/>
        <rFont val="Arial"/>
        <family val="2"/>
      </rPr>
      <t xml:space="preserve">. Män i befolkningen 17-84 år. 2024. </t>
    </r>
  </si>
  <si>
    <r>
      <t>Modell 1</t>
    </r>
    <r>
      <rPr>
        <b/>
        <vertAlign val="superscript"/>
        <sz val="8"/>
        <color theme="1"/>
        <rFont val="Gill Sans MT"/>
        <family val="2"/>
      </rPr>
      <t>2)</t>
    </r>
  </si>
  <si>
    <r>
      <t>Modell 2</t>
    </r>
    <r>
      <rPr>
        <b/>
        <vertAlign val="superscript"/>
        <sz val="8"/>
        <color theme="1"/>
        <rFont val="Gill Sans MT"/>
        <family val="2"/>
      </rPr>
      <t>3)</t>
    </r>
  </si>
  <si>
    <t>1) n=1072 utländsk bakgrund, 7401 svensk bakgrund.</t>
  </si>
  <si>
    <t>2) Ojusterade modeller.</t>
  </si>
  <si>
    <t>3) Justerad för ålder, utbildningsnivå och kommungrupp.</t>
  </si>
  <si>
    <t>1) n=1127 utländsk bakgrund, 8437 svensk bakgrund.</t>
  </si>
  <si>
    <r>
      <t>Logistiska regressionsanalyser över sambandet mellan månatlig användning av olika nikotinprodukter och bakgrund</t>
    </r>
    <r>
      <rPr>
        <b/>
        <vertAlign val="superscript"/>
        <sz val="10"/>
        <rFont val="Arial"/>
        <family val="2"/>
      </rPr>
      <t>1)</t>
    </r>
    <r>
      <rPr>
        <b/>
        <sz val="10"/>
        <rFont val="Arial"/>
        <family val="2"/>
      </rPr>
      <t>. Kvinnor i befolkningen 17-84 år. 2024.</t>
    </r>
  </si>
  <si>
    <t>Kommungrupp C</t>
  </si>
  <si>
    <t>Kommungrupp B</t>
  </si>
  <si>
    <t>Kommungrupp A</t>
  </si>
  <si>
    <t>1) n=2329 kommungrupp C, 3661 kommungrupp B, 2758 kommungrupp A.</t>
  </si>
  <si>
    <r>
      <t>Logistiska regressionsanalyser över sambandet mellan månatlig användning av olika nikotinprodukter och kommungrupp</t>
    </r>
    <r>
      <rPr>
        <b/>
        <vertAlign val="superscript"/>
        <sz val="10"/>
        <rFont val="Arial"/>
        <family val="2"/>
      </rPr>
      <t>1)</t>
    </r>
    <r>
      <rPr>
        <b/>
        <sz val="10"/>
        <rFont val="Arial"/>
        <family val="2"/>
      </rPr>
      <t xml:space="preserve">. Män i befolkningen 17-84 år. 2024. </t>
    </r>
  </si>
  <si>
    <r>
      <t>Logistiska regressionsanalyser över sambandet mellan månatlig användning av olika nikotinprodukter och kommungrupp</t>
    </r>
    <r>
      <rPr>
        <b/>
        <vertAlign val="superscript"/>
        <sz val="10"/>
        <rFont val="Arial"/>
        <family val="2"/>
      </rPr>
      <t>1)</t>
    </r>
    <r>
      <rPr>
        <b/>
        <sz val="10"/>
        <rFont val="Arial"/>
        <family val="2"/>
      </rPr>
      <t xml:space="preserve">. Kvinnor i befolkningen 17-84 år. 2024. </t>
    </r>
  </si>
  <si>
    <t>1) n=2619 kommungrupp C, 3976 kommungrupp B, 3236 kommungrupp A.</t>
  </si>
  <si>
    <t>3) Justerad för ålder, utbildningsnivå och svensk/utländsk bakgrund.</t>
  </si>
  <si>
    <r>
      <t>Logistiska regressionsanalyser över sambandet mellan månatlig användning av olika nikotinprodukter och utbildningsnivå</t>
    </r>
    <r>
      <rPr>
        <b/>
        <vertAlign val="superscript"/>
        <sz val="10"/>
        <rFont val="Arial"/>
        <family val="2"/>
      </rPr>
      <t>1)</t>
    </r>
    <r>
      <rPr>
        <b/>
        <sz val="10"/>
        <rFont val="Arial"/>
        <family val="2"/>
      </rPr>
      <t xml:space="preserve">. Män i befolkningen 25-64 år. 2024. </t>
    </r>
  </si>
  <si>
    <t>1) n=197 förgymnasial, 1850 gymnasial, 1908 eftergymnasial.</t>
  </si>
  <si>
    <t>3) Justerad för ålder, kommungrupp och svensk/utländsk bakgrund.</t>
  </si>
  <si>
    <r>
      <t>Logistiska regressionsanalyser över sambandet mellan månatlig användning av olika nikotinprodukter och utbildningsnivå</t>
    </r>
    <r>
      <rPr>
        <b/>
        <vertAlign val="superscript"/>
        <sz val="10"/>
        <rFont val="Arial"/>
        <family val="2"/>
      </rPr>
      <t>1)</t>
    </r>
    <r>
      <rPr>
        <b/>
        <sz val="10"/>
        <rFont val="Arial"/>
        <family val="2"/>
      </rPr>
      <t xml:space="preserve">. Kvinnor i befolkningen 25-64 år. 2024. </t>
    </r>
  </si>
  <si>
    <t>1) n=143 förgymnasial, 1494 gymnasial, 3122 eftergymnasial.</t>
  </si>
  <si>
    <t>Röker endast</t>
  </si>
  <si>
    <t>Snusar endast</t>
  </si>
  <si>
    <t>Vejpar endast</t>
  </si>
  <si>
    <t>Röker &amp; snusar, vejpar ej</t>
  </si>
  <si>
    <t>Röker &amp; vejpar, snusr ej</t>
  </si>
  <si>
    <t>Snusar &amp; vejpar, röker ej</t>
  </si>
  <si>
    <t>Röker &amp; snusar &amp; vejpar</t>
  </si>
  <si>
    <t>Använder minst 2 produkter</t>
  </si>
  <si>
    <t xml:space="preserve">Andelen som har använt en enskild nikotinprodukt eller flera under de senaste 30 dagarna, i befolkningen 17-84. 2019-2024. </t>
  </si>
  <si>
    <t xml:space="preserve">Tabellbilaga, CAN Rapport 234
</t>
  </si>
  <si>
    <t>Tabell 23</t>
  </si>
  <si>
    <t>Tabell 24</t>
  </si>
  <si>
    <t>Tabell 25</t>
  </si>
  <si>
    <t>Tabell 26</t>
  </si>
  <si>
    <t>Tabell 27</t>
  </si>
  <si>
    <t>Tabell 28</t>
  </si>
  <si>
    <t>Tabell 29</t>
  </si>
  <si>
    <t>Självrapporterade rök- och snusvanor 2003-2024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</si>
</sst>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k_r_-;\-* #,##0.00\ _k_r_-;_-* &quot;-&quot;??\ _k_r_-;_-@_-"/>
    <numFmt numFmtId="165" formatCode="0.0"/>
    <numFmt numFmtId="166" formatCode="###0.0000"/>
    <numFmt numFmtId="167" formatCode="###0.00"/>
    <numFmt numFmtId="168" formatCode="###0"/>
    <numFmt numFmtId="169" formatCode="###0.0%"/>
    <numFmt numFmtId="170" formatCode="###0%"/>
  </numFmts>
  <fonts count="36" x14ac:knownFonts="1">
    <font>
      <sz val="11"/>
      <color theme="1"/>
      <name val="Calibri"/>
      <family val="2"/>
      <scheme val="minor"/>
    </font>
    <font>
      <sz val="10"/>
      <color theme="1"/>
      <name val="Arial"/>
      <family val="2"/>
    </font>
    <font>
      <b/>
      <sz val="10"/>
      <color theme="1"/>
      <name val="Arial"/>
      <family val="2"/>
    </font>
    <font>
      <sz val="10"/>
      <name val="Arial"/>
      <family val="2"/>
    </font>
    <font>
      <vertAlign val="superscript"/>
      <sz val="10"/>
      <name val="Arial"/>
      <family val="2"/>
    </font>
    <font>
      <vertAlign val="superscript"/>
      <sz val="10"/>
      <color theme="1"/>
      <name val="Arial"/>
      <family val="2"/>
    </font>
    <font>
      <sz val="10"/>
      <color indexed="8"/>
      <name val="Arial"/>
      <family val="2"/>
    </font>
    <font>
      <sz val="11"/>
      <color theme="1"/>
      <name val="Calibri"/>
      <family val="2"/>
      <scheme val="minor"/>
    </font>
    <font>
      <b/>
      <sz val="11"/>
      <color theme="1"/>
      <name val="Calibri"/>
      <family val="2"/>
      <scheme val="minor"/>
    </font>
    <font>
      <u/>
      <sz val="11"/>
      <color theme="10"/>
      <name val="Calibri"/>
      <family val="2"/>
      <scheme val="minor"/>
    </font>
    <font>
      <sz val="10"/>
      <name val="Arial"/>
      <family val="2"/>
    </font>
    <font>
      <b/>
      <sz val="10"/>
      <name val="Arial"/>
      <family val="2"/>
    </font>
    <font>
      <sz val="10"/>
      <name val="Arial"/>
      <family val="2"/>
    </font>
    <font>
      <sz val="9"/>
      <name val="Arial"/>
      <family val="2"/>
    </font>
    <font>
      <sz val="10"/>
      <name val="Arial"/>
      <family val="2"/>
    </font>
    <font>
      <sz val="9"/>
      <color indexed="60"/>
      <name val="Arial"/>
      <family val="2"/>
    </font>
    <font>
      <sz val="9"/>
      <color indexed="60"/>
      <name val="Arial"/>
      <family val="2"/>
    </font>
    <font>
      <sz val="10"/>
      <name val="Arial"/>
    </font>
    <font>
      <sz val="9"/>
      <color indexed="61"/>
      <name val="Arial"/>
    </font>
    <font>
      <sz val="8"/>
      <name val="Calibri"/>
      <family val="2"/>
      <scheme val="minor"/>
    </font>
    <font>
      <sz val="18"/>
      <color theme="1"/>
      <name val="Gill Sans MT"/>
      <family val="2"/>
    </font>
    <font>
      <sz val="11"/>
      <color theme="1"/>
      <name val="Gill Sans MT"/>
      <family val="2"/>
    </font>
    <font>
      <b/>
      <sz val="11"/>
      <color theme="1"/>
      <name val="Gill Sans MT"/>
      <family val="2"/>
    </font>
    <font>
      <u/>
      <sz val="11"/>
      <color theme="10"/>
      <name val="Gill Sans MT"/>
      <family val="2"/>
    </font>
    <font>
      <sz val="10"/>
      <color theme="1"/>
      <name val="Gill Sans MT"/>
      <family val="2"/>
    </font>
    <font>
      <b/>
      <sz val="10"/>
      <color theme="1"/>
      <name val="Gill Sans MT"/>
      <family val="2"/>
    </font>
    <font>
      <sz val="11"/>
      <color theme="1"/>
      <name val="Arial"/>
      <family val="2"/>
    </font>
    <font>
      <b/>
      <sz val="12"/>
      <color theme="1"/>
      <name val="Gill Sans MT"/>
      <family val="2"/>
    </font>
    <font>
      <sz val="12"/>
      <color theme="1"/>
      <name val="Gill Sans MT"/>
      <family val="2"/>
    </font>
    <font>
      <u/>
      <sz val="10"/>
      <color theme="10"/>
      <name val="Arial"/>
      <family val="2"/>
    </font>
    <font>
      <sz val="11"/>
      <color rgb="FF000000"/>
      <name val="Calibri"/>
      <family val="2"/>
    </font>
    <font>
      <b/>
      <sz val="8"/>
      <color theme="1"/>
      <name val="Gill Sans MT"/>
      <family val="2"/>
    </font>
    <font>
      <sz val="10"/>
      <color rgb="FF000000"/>
      <name val="Arial"/>
      <family val="2"/>
    </font>
    <font>
      <b/>
      <vertAlign val="superscript"/>
      <sz val="8"/>
      <color theme="1"/>
      <name val="Gill Sans MT"/>
      <family val="2"/>
    </font>
    <font>
      <b/>
      <vertAlign val="superscript"/>
      <sz val="10"/>
      <name val="Arial"/>
      <family val="2"/>
    </font>
    <font>
      <b/>
      <sz val="10"/>
      <color rgb="FF000000"/>
      <name val="Arial"/>
      <family val="2"/>
    </font>
  </fonts>
  <fills count="2">
    <fill>
      <patternFill patternType="none"/>
    </fill>
    <fill>
      <patternFill patternType="gray125"/>
    </fill>
  </fills>
  <borders count="8">
    <border>
      <left/>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ck">
        <color indexed="64"/>
      </top>
      <bottom style="thick">
        <color indexed="64"/>
      </bottom>
      <diagonal/>
    </border>
    <border>
      <left/>
      <right/>
      <top/>
      <bottom style="medium">
        <color indexed="64"/>
      </bottom>
      <diagonal/>
    </border>
    <border>
      <left/>
      <right/>
      <top style="thick">
        <color indexed="64"/>
      </top>
      <bottom/>
      <diagonal/>
    </border>
    <border>
      <left/>
      <right/>
      <top/>
      <bottom style="thick">
        <color indexed="64"/>
      </bottom>
      <diagonal/>
    </border>
  </borders>
  <cellStyleXfs count="62">
    <xf numFmtId="0" fontId="0" fillId="0" borderId="0"/>
    <xf numFmtId="0" fontId="9" fillId="0" borderId="0" applyNumberFormat="0" applyFill="0" applyBorder="0" applyAlignment="0" applyProtection="0"/>
    <xf numFmtId="0" fontId="7" fillId="0" borderId="0"/>
    <xf numFmtId="0" fontId="3" fillId="0" borderId="0"/>
    <xf numFmtId="0" fontId="11" fillId="0" borderId="0"/>
    <xf numFmtId="0" fontId="7" fillId="0" borderId="0"/>
    <xf numFmtId="0" fontId="7" fillId="0" borderId="0"/>
    <xf numFmtId="0" fontId="3" fillId="0" borderId="0"/>
    <xf numFmtId="0" fontId="3" fillId="0" borderId="0"/>
    <xf numFmtId="0" fontId="3" fillId="0" borderId="0"/>
    <xf numFmtId="0" fontId="3" fillId="0" borderId="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4" fontId="7" fillId="0" borderId="0" applyFont="0" applyFill="0" applyBorder="0" applyAlignment="0" applyProtection="0"/>
    <xf numFmtId="0" fontId="7" fillId="0" borderId="0"/>
    <xf numFmtId="0" fontId="10" fillId="0" borderId="0"/>
    <xf numFmtId="0" fontId="12" fillId="0" borderId="0"/>
    <xf numFmtId="0" fontId="3" fillId="0" borderId="0"/>
    <xf numFmtId="0" fontId="3" fillId="0" borderId="0"/>
    <xf numFmtId="0" fontId="3" fillId="0" borderId="0"/>
    <xf numFmtId="9" fontId="7"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9" fillId="0" borderId="0" applyNumberFormat="0" applyFill="0" applyBorder="0" applyAlignment="0" applyProtection="0"/>
    <xf numFmtId="0" fontId="29" fillId="0" borderId="0" applyNumberFormat="0" applyFill="0" applyBorder="0" applyAlignment="0" applyProtection="0"/>
    <xf numFmtId="0" fontId="30" fillId="0" borderId="0" applyNumberFormat="0" applyBorder="0" applyAlignment="0"/>
    <xf numFmtId="0" fontId="17" fillId="0" borderId="0"/>
    <xf numFmtId="0" fontId="17" fillId="0" borderId="0"/>
    <xf numFmtId="0" fontId="3" fillId="0" borderId="0"/>
  </cellStyleXfs>
  <cellXfs count="214">
    <xf numFmtId="0" fontId="0" fillId="0" borderId="0" xfId="0"/>
    <xf numFmtId="0" fontId="1" fillId="0" borderId="0" xfId="0" applyFont="1" applyAlignment="1">
      <alignment horizontal="left"/>
    </xf>
    <xf numFmtId="0" fontId="1" fillId="0" borderId="0" xfId="0" applyFont="1" applyAlignment="1">
      <alignment horizontal="center"/>
    </xf>
    <xf numFmtId="0" fontId="1" fillId="0" borderId="0" xfId="0" applyFont="1"/>
    <xf numFmtId="0" fontId="1" fillId="0" borderId="2" xfId="0" applyFont="1" applyBorder="1"/>
    <xf numFmtId="0" fontId="3" fillId="0" borderId="2" xfId="0" applyFont="1" applyBorder="1" applyAlignment="1">
      <alignment horizontal="center"/>
    </xf>
    <xf numFmtId="0" fontId="1" fillId="0" borderId="1" xfId="0" applyFont="1" applyBorder="1"/>
    <xf numFmtId="0" fontId="3" fillId="0" borderId="1" xfId="0" applyFont="1" applyBorder="1" applyAlignment="1">
      <alignment horizontal="center"/>
    </xf>
    <xf numFmtId="165" fontId="1" fillId="0" borderId="0" xfId="0" applyNumberFormat="1" applyFont="1" applyAlignment="1">
      <alignment horizontal="center"/>
    </xf>
    <xf numFmtId="1" fontId="1" fillId="0" borderId="0" xfId="0" applyNumberFormat="1" applyFont="1" applyAlignment="1">
      <alignment horizontal="center"/>
    </xf>
    <xf numFmtId="0" fontId="1" fillId="0" borderId="1" xfId="0" applyFont="1" applyBorder="1" applyAlignment="1">
      <alignment horizontal="center"/>
    </xf>
    <xf numFmtId="0" fontId="1" fillId="0" borderId="2" xfId="0" applyFont="1" applyBorder="1" applyAlignment="1">
      <alignment wrapText="1"/>
    </xf>
    <xf numFmtId="0" fontId="3" fillId="0" borderId="2" xfId="0" applyFont="1" applyBorder="1" applyAlignment="1">
      <alignment horizontal="center" wrapText="1"/>
    </xf>
    <xf numFmtId="0" fontId="1" fillId="0" borderId="2" xfId="0" applyFont="1" applyBorder="1" applyAlignment="1">
      <alignment horizontal="center" wrapText="1"/>
    </xf>
    <xf numFmtId="10" fontId="1" fillId="0" borderId="0" xfId="0" applyNumberFormat="1" applyFont="1" applyAlignment="1">
      <alignment horizontal="center"/>
    </xf>
    <xf numFmtId="0" fontId="1" fillId="0" borderId="0" xfId="0" applyFont="1" applyAlignment="1">
      <alignment wrapText="1"/>
    </xf>
    <xf numFmtId="3" fontId="1" fillId="0" borderId="0" xfId="0" applyNumberFormat="1" applyFont="1" applyAlignment="1">
      <alignment horizontal="center"/>
    </xf>
    <xf numFmtId="0" fontId="1" fillId="0" borderId="3" xfId="0" applyFont="1" applyBorder="1"/>
    <xf numFmtId="0" fontId="8" fillId="0" borderId="0" xfId="0" applyFont="1"/>
    <xf numFmtId="0" fontId="0" fillId="0" borderId="0" xfId="0" applyAlignment="1">
      <alignment wrapText="1"/>
    </xf>
    <xf numFmtId="0" fontId="8" fillId="0" borderId="0" xfId="0" applyFont="1" applyAlignment="1">
      <alignment horizontal="right" wrapText="1"/>
    </xf>
    <xf numFmtId="0" fontId="8" fillId="0" borderId="0" xfId="0" applyFont="1" applyAlignment="1">
      <alignment wrapText="1"/>
    </xf>
    <xf numFmtId="0" fontId="8" fillId="0" borderId="0" xfId="0" applyFont="1" applyAlignment="1">
      <alignment horizontal="right" vertical="top" wrapText="1"/>
    </xf>
    <xf numFmtId="49" fontId="0" fillId="0" borderId="0" xfId="0" applyNumberFormat="1" applyAlignment="1">
      <alignment horizontal="left" wrapText="1"/>
    </xf>
    <xf numFmtId="0" fontId="8" fillId="0" borderId="0" xfId="0" applyFont="1" applyAlignment="1">
      <alignment horizontal="right" vertical="center" wrapText="1"/>
    </xf>
    <xf numFmtId="0" fontId="0" fillId="0" borderId="0" xfId="0" applyAlignment="1">
      <alignment vertical="center" wrapText="1"/>
    </xf>
    <xf numFmtId="49" fontId="0" fillId="0" borderId="0" xfId="0" applyNumberFormat="1" applyAlignment="1">
      <alignment wrapText="1"/>
    </xf>
    <xf numFmtId="0" fontId="0" fillId="0" borderId="0" xfId="0" applyAlignment="1">
      <alignment horizontal="right" wrapText="1"/>
    </xf>
    <xf numFmtId="0" fontId="1" fillId="0" borderId="0" xfId="0" applyFont="1" applyAlignment="1">
      <alignment horizontal="left" vertical="center"/>
    </xf>
    <xf numFmtId="0" fontId="0" fillId="0" borderId="0" xfId="0" applyAlignment="1">
      <alignment horizontal="left" vertical="center"/>
    </xf>
    <xf numFmtId="0" fontId="3" fillId="0" borderId="0" xfId="0" applyFont="1" applyAlignment="1">
      <alignment horizontal="center"/>
    </xf>
    <xf numFmtId="0" fontId="1" fillId="0" borderId="3" xfId="0" applyFont="1" applyBorder="1" applyAlignment="1">
      <alignment horizontal="left"/>
    </xf>
    <xf numFmtId="0" fontId="10" fillId="0" borderId="0" xfId="16"/>
    <xf numFmtId="0" fontId="1" fillId="0" borderId="3" xfId="0" applyFont="1" applyBorder="1" applyAlignment="1">
      <alignment horizontal="center"/>
    </xf>
    <xf numFmtId="9" fontId="1" fillId="0" borderId="0" xfId="21" applyFont="1" applyAlignment="1">
      <alignment horizontal="center"/>
    </xf>
    <xf numFmtId="0" fontId="2" fillId="0" borderId="0" xfId="0" applyFont="1" applyAlignment="1">
      <alignment wrapText="1"/>
    </xf>
    <xf numFmtId="0" fontId="3" fillId="0" borderId="3" xfId="0" applyFont="1" applyBorder="1" applyAlignment="1">
      <alignment horizontal="center"/>
    </xf>
    <xf numFmtId="0" fontId="1" fillId="0" borderId="0" xfId="0" applyFont="1" applyAlignment="1">
      <alignment horizontal="left" wrapText="1"/>
    </xf>
    <xf numFmtId="1" fontId="1" fillId="0" borderId="1" xfId="0" applyNumberFormat="1" applyFont="1" applyBorder="1" applyAlignment="1">
      <alignment horizontal="center"/>
    </xf>
    <xf numFmtId="3" fontId="3" fillId="0" borderId="0" xfId="17" applyNumberFormat="1" applyFont="1" applyAlignment="1">
      <alignment horizontal="center" vertical="top"/>
    </xf>
    <xf numFmtId="3" fontId="3" fillId="0" borderId="0" xfId="19" applyNumberFormat="1" applyAlignment="1">
      <alignment horizontal="center" vertical="top"/>
    </xf>
    <xf numFmtId="3" fontId="3" fillId="0" borderId="0" xfId="20" applyNumberFormat="1" applyAlignment="1">
      <alignment horizontal="center" vertical="top"/>
    </xf>
    <xf numFmtId="0" fontId="14" fillId="0" borderId="0" xfId="23"/>
    <xf numFmtId="0" fontId="14" fillId="0" borderId="0" xfId="24"/>
    <xf numFmtId="0" fontId="14" fillId="0" borderId="0" xfId="25"/>
    <xf numFmtId="0" fontId="8" fillId="0" borderId="0" xfId="0" applyFont="1" applyAlignment="1">
      <alignment horizontal="center" vertical="center" wrapText="1"/>
    </xf>
    <xf numFmtId="166" fontId="15" fillId="0" borderId="0" xfId="25" applyNumberFormat="1" applyFont="1" applyAlignment="1">
      <alignment horizontal="right" vertical="top"/>
    </xf>
    <xf numFmtId="167" fontId="15" fillId="0" borderId="0" xfId="25" applyNumberFormat="1" applyFont="1" applyAlignment="1">
      <alignment horizontal="right" vertical="top"/>
    </xf>
    <xf numFmtId="0" fontId="14" fillId="0" borderId="0" xfId="26"/>
    <xf numFmtId="1" fontId="1" fillId="0" borderId="3" xfId="0" applyNumberFormat="1" applyFont="1" applyBorder="1" applyAlignment="1">
      <alignment horizontal="center"/>
    </xf>
    <xf numFmtId="1" fontId="1" fillId="0" borderId="0" xfId="0" applyNumberFormat="1" applyFont="1" applyAlignment="1">
      <alignment horizontal="left"/>
    </xf>
    <xf numFmtId="0" fontId="0" fillId="0" borderId="0" xfId="0" applyAlignment="1">
      <alignment horizontal="center"/>
    </xf>
    <xf numFmtId="0" fontId="2" fillId="0" borderId="0" xfId="0" applyFont="1"/>
    <xf numFmtId="0" fontId="0" fillId="0" borderId="2" xfId="0" applyBorder="1" applyAlignment="1">
      <alignment horizontal="center" wrapText="1"/>
    </xf>
    <xf numFmtId="0" fontId="1" fillId="0" borderId="0" xfId="0" applyFont="1" applyAlignment="1">
      <alignment horizontal="center" wrapText="1"/>
    </xf>
    <xf numFmtId="0" fontId="3" fillId="0" borderId="0" xfId="18"/>
    <xf numFmtId="0" fontId="3" fillId="0" borderId="0" xfId="17" applyFont="1"/>
    <xf numFmtId="10" fontId="1" fillId="0" borderId="0" xfId="0" applyNumberFormat="1" applyFont="1" applyAlignment="1">
      <alignment horizontal="center" wrapText="1"/>
    </xf>
    <xf numFmtId="0" fontId="14" fillId="0" borderId="0" xfId="27"/>
    <xf numFmtId="0" fontId="14" fillId="0" borderId="0" xfId="28"/>
    <xf numFmtId="0" fontId="14" fillId="0" borderId="0" xfId="29"/>
    <xf numFmtId="0" fontId="14" fillId="0" borderId="0" xfId="30"/>
    <xf numFmtId="0" fontId="14" fillId="0" borderId="0" xfId="22"/>
    <xf numFmtId="0" fontId="14" fillId="0" borderId="0" xfId="31"/>
    <xf numFmtId="166" fontId="15" fillId="0" borderId="0" xfId="33" applyNumberFormat="1" applyFont="1" applyAlignment="1">
      <alignment horizontal="right" vertical="top"/>
    </xf>
    <xf numFmtId="0" fontId="14" fillId="0" borderId="0" xfId="34"/>
    <xf numFmtId="0" fontId="14" fillId="0" borderId="0" xfId="35"/>
    <xf numFmtId="0" fontId="14" fillId="0" borderId="0" xfId="36"/>
    <xf numFmtId="166" fontId="16" fillId="0" borderId="0" xfId="37" applyNumberFormat="1" applyFont="1" applyAlignment="1">
      <alignment horizontal="right" vertical="top"/>
    </xf>
    <xf numFmtId="0" fontId="14" fillId="0" borderId="0" xfId="38"/>
    <xf numFmtId="169" fontId="15" fillId="0" borderId="0" xfId="23" applyNumberFormat="1" applyFont="1" applyAlignment="1">
      <alignment horizontal="right" vertical="top"/>
    </xf>
    <xf numFmtId="0" fontId="14" fillId="0" borderId="0" xfId="39"/>
    <xf numFmtId="168" fontId="13" fillId="0" borderId="0" xfId="31" applyNumberFormat="1" applyFont="1" applyAlignment="1">
      <alignment horizontal="center" vertical="top"/>
    </xf>
    <xf numFmtId="0" fontId="3" fillId="0" borderId="0" xfId="41"/>
    <xf numFmtId="170" fontId="3" fillId="0" borderId="0" xfId="42" applyNumberFormat="1"/>
    <xf numFmtId="0" fontId="3" fillId="0" borderId="0" xfId="43"/>
    <xf numFmtId="0" fontId="3" fillId="0" borderId="0" xfId="44"/>
    <xf numFmtId="1" fontId="3" fillId="0" borderId="0" xfId="44" applyNumberFormat="1"/>
    <xf numFmtId="166" fontId="16" fillId="0" borderId="0" xfId="45" applyNumberFormat="1" applyFont="1" applyAlignment="1">
      <alignment horizontal="right" vertical="top"/>
    </xf>
    <xf numFmtId="1" fontId="3" fillId="0" borderId="0" xfId="45" applyNumberFormat="1"/>
    <xf numFmtId="1" fontId="3" fillId="0" borderId="0" xfId="37" applyNumberFormat="1" applyAlignment="1">
      <alignment horizontal="center"/>
    </xf>
    <xf numFmtId="1" fontId="3" fillId="0" borderId="0" xfId="37" applyNumberFormat="1"/>
    <xf numFmtId="0" fontId="3" fillId="0" borderId="0" xfId="46"/>
    <xf numFmtId="0" fontId="14" fillId="0" borderId="0" xfId="47"/>
    <xf numFmtId="0" fontId="3" fillId="0" borderId="0" xfId="48"/>
    <xf numFmtId="0" fontId="1" fillId="0" borderId="1" xfId="0" applyFont="1" applyBorder="1" applyAlignment="1">
      <alignment horizontal="left"/>
    </xf>
    <xf numFmtId="3" fontId="3" fillId="0" borderId="1" xfId="17" applyNumberFormat="1" applyFont="1" applyBorder="1" applyAlignment="1">
      <alignment horizontal="center" vertical="top"/>
    </xf>
    <xf numFmtId="166" fontId="15" fillId="0" borderId="0" xfId="32" applyNumberFormat="1" applyFont="1" applyAlignment="1">
      <alignment horizontal="right" vertical="top"/>
    </xf>
    <xf numFmtId="1" fontId="3" fillId="0" borderId="0" xfId="45" applyNumberFormat="1" applyAlignment="1">
      <alignment horizontal="center"/>
    </xf>
    <xf numFmtId="166" fontId="16" fillId="0" borderId="0" xfId="40" applyNumberFormat="1" applyFont="1" applyAlignment="1">
      <alignment horizontal="right" vertical="top"/>
    </xf>
    <xf numFmtId="1" fontId="3" fillId="0" borderId="0" xfId="40" applyNumberFormat="1"/>
    <xf numFmtId="167" fontId="18" fillId="0" borderId="0" xfId="49" applyNumberFormat="1" applyFont="1" applyAlignment="1">
      <alignment horizontal="right" vertical="top"/>
    </xf>
    <xf numFmtId="0" fontId="17" fillId="0" borderId="0" xfId="49"/>
    <xf numFmtId="0" fontId="17" fillId="0" borderId="0" xfId="50"/>
    <xf numFmtId="0" fontId="17" fillId="0" borderId="0" xfId="51"/>
    <xf numFmtId="0" fontId="17" fillId="0" borderId="0" xfId="52"/>
    <xf numFmtId="1" fontId="17" fillId="0" borderId="0" xfId="49" applyNumberFormat="1"/>
    <xf numFmtId="167" fontId="18" fillId="0" borderId="0" xfId="50" applyNumberFormat="1" applyFont="1" applyAlignment="1">
      <alignment horizontal="right" vertical="top"/>
    </xf>
    <xf numFmtId="167" fontId="18" fillId="0" borderId="0" xfId="51" applyNumberFormat="1" applyFont="1" applyAlignment="1">
      <alignment horizontal="right" vertical="top"/>
    </xf>
    <xf numFmtId="167" fontId="18" fillId="0" borderId="0" xfId="52" applyNumberFormat="1" applyFont="1" applyAlignment="1">
      <alignment horizontal="right" vertical="top"/>
    </xf>
    <xf numFmtId="168" fontId="18" fillId="0" borderId="0" xfId="49" applyNumberFormat="1" applyFont="1" applyAlignment="1">
      <alignment horizontal="right" vertical="top"/>
    </xf>
    <xf numFmtId="168" fontId="18" fillId="0" borderId="0" xfId="50" applyNumberFormat="1" applyFont="1" applyAlignment="1">
      <alignment horizontal="right" vertical="top"/>
    </xf>
    <xf numFmtId="168" fontId="18" fillId="0" borderId="0" xfId="51" applyNumberFormat="1" applyFont="1" applyAlignment="1">
      <alignment horizontal="right" vertical="top"/>
    </xf>
    <xf numFmtId="1" fontId="1" fillId="0" borderId="0" xfId="0" applyNumberFormat="1" applyFont="1"/>
    <xf numFmtId="49" fontId="22" fillId="0" borderId="0" xfId="0" applyNumberFormat="1" applyFont="1" applyAlignment="1">
      <alignment horizontal="right" vertical="top" wrapText="1"/>
    </xf>
    <xf numFmtId="0" fontId="21" fillId="0" borderId="0" xfId="0" applyFont="1" applyAlignment="1">
      <alignment vertical="top" wrapText="1"/>
    </xf>
    <xf numFmtId="49" fontId="21" fillId="0" borderId="0" xfId="0" applyNumberFormat="1" applyFont="1" applyAlignment="1">
      <alignment horizontal="left" wrapText="1"/>
    </xf>
    <xf numFmtId="0" fontId="22" fillId="0" borderId="0" xfId="0" applyFont="1" applyAlignment="1">
      <alignment horizontal="right" wrapText="1"/>
    </xf>
    <xf numFmtId="0" fontId="22" fillId="0" borderId="0" xfId="0" applyFont="1" applyAlignment="1">
      <alignment wrapText="1"/>
    </xf>
    <xf numFmtId="0" fontId="22" fillId="0" borderId="0" xfId="0" applyFont="1" applyAlignment="1">
      <alignment horizontal="right" vertical="top" wrapText="1"/>
    </xf>
    <xf numFmtId="1" fontId="22" fillId="0" borderId="0" xfId="0" applyNumberFormat="1" applyFont="1" applyAlignment="1">
      <alignment horizontal="right" vertical="top" wrapText="1"/>
    </xf>
    <xf numFmtId="49" fontId="21" fillId="0" borderId="0" xfId="0" applyNumberFormat="1" applyFont="1" applyAlignment="1">
      <alignment horizontal="left" vertical="top" wrapText="1"/>
    </xf>
    <xf numFmtId="0" fontId="21" fillId="0" borderId="0" xfId="0" applyFont="1" applyAlignment="1">
      <alignment wrapText="1"/>
    </xf>
    <xf numFmtId="0" fontId="23" fillId="0" borderId="0" xfId="1" applyFont="1" applyBorder="1" applyAlignment="1">
      <alignment wrapText="1"/>
    </xf>
    <xf numFmtId="0" fontId="24" fillId="0" borderId="0" xfId="0" applyFont="1" applyAlignment="1">
      <alignment horizontal="left"/>
    </xf>
    <xf numFmtId="0" fontId="23" fillId="0" borderId="0" xfId="1" applyNumberFormat="1" applyFont="1" applyAlignment="1">
      <alignment vertical="top" wrapText="1"/>
    </xf>
    <xf numFmtId="0" fontId="21" fillId="0" borderId="0" xfId="0" applyFont="1"/>
    <xf numFmtId="0" fontId="3" fillId="0" borderId="0" xfId="40"/>
    <xf numFmtId="0" fontId="9" fillId="0" borderId="0" xfId="1" applyBorder="1" applyAlignment="1">
      <alignment wrapText="1"/>
    </xf>
    <xf numFmtId="0" fontId="3" fillId="0" borderId="0" xfId="16" applyFont="1" applyAlignment="1">
      <alignment wrapText="1"/>
    </xf>
    <xf numFmtId="167" fontId="18" fillId="0" borderId="0" xfId="53" applyNumberFormat="1" applyFont="1" applyAlignment="1">
      <alignment horizontal="right" vertical="top"/>
    </xf>
    <xf numFmtId="2" fontId="1" fillId="0" borderId="0" xfId="0" applyNumberFormat="1" applyFont="1"/>
    <xf numFmtId="0" fontId="17" fillId="0" borderId="0" xfId="54"/>
    <xf numFmtId="0" fontId="25" fillId="0" borderId="0" xfId="0" applyFont="1" applyAlignment="1">
      <alignment horizontal="left" vertical="top"/>
    </xf>
    <xf numFmtId="0" fontId="27" fillId="0" borderId="0" xfId="0" applyFont="1" applyAlignment="1">
      <alignment vertical="center" wrapText="1"/>
    </xf>
    <xf numFmtId="0" fontId="28" fillId="0" borderId="0" xfId="0" applyFont="1" applyAlignment="1">
      <alignment vertical="center" wrapText="1"/>
    </xf>
    <xf numFmtId="0" fontId="17" fillId="0" borderId="0" xfId="55" applyAlignment="1">
      <alignment horizontal="left"/>
    </xf>
    <xf numFmtId="0" fontId="17" fillId="0" borderId="0" xfId="55" applyAlignment="1">
      <alignment horizontal="center"/>
    </xf>
    <xf numFmtId="0" fontId="17" fillId="0" borderId="0" xfId="55"/>
    <xf numFmtId="0" fontId="3" fillId="0" borderId="0" xfId="55" applyFont="1" applyAlignment="1">
      <alignment wrapText="1"/>
    </xf>
    <xf numFmtId="0" fontId="3" fillId="0" borderId="0" xfId="55" applyFont="1" applyAlignment="1">
      <alignment horizontal="left"/>
    </xf>
    <xf numFmtId="0" fontId="3" fillId="0" borderId="3" xfId="55" applyFont="1" applyBorder="1" applyAlignment="1">
      <alignment horizontal="left"/>
    </xf>
    <xf numFmtId="0" fontId="17" fillId="0" borderId="3" xfId="55" applyBorder="1" applyAlignment="1">
      <alignment horizontal="center"/>
    </xf>
    <xf numFmtId="0" fontId="3" fillId="0" borderId="2" xfId="55" applyFont="1" applyBorder="1" applyAlignment="1">
      <alignment horizontal="center"/>
    </xf>
    <xf numFmtId="0" fontId="17" fillId="0" borderId="2" xfId="55" applyBorder="1" applyAlignment="1">
      <alignment horizontal="center"/>
    </xf>
    <xf numFmtId="1" fontId="17" fillId="0" borderId="0" xfId="55" applyNumberFormat="1" applyAlignment="1">
      <alignment horizontal="center"/>
    </xf>
    <xf numFmtId="0" fontId="3" fillId="0" borderId="0" xfId="55" applyFont="1"/>
    <xf numFmtId="0" fontId="3" fillId="0" borderId="1" xfId="55" applyFont="1" applyBorder="1" applyAlignment="1">
      <alignment horizontal="left"/>
    </xf>
    <xf numFmtId="3" fontId="3" fillId="0" borderId="1" xfId="55" applyNumberFormat="1" applyFont="1" applyBorder="1" applyAlignment="1">
      <alignment horizontal="center"/>
    </xf>
    <xf numFmtId="0" fontId="11" fillId="0" borderId="3" xfId="55" applyFont="1" applyBorder="1" applyAlignment="1">
      <alignment wrapText="1"/>
    </xf>
    <xf numFmtId="0" fontId="27" fillId="0" borderId="0" xfId="0" applyFont="1" applyAlignment="1">
      <alignment horizontal="left" vertical="center" wrapText="1"/>
    </xf>
    <xf numFmtId="0" fontId="17" fillId="0" borderId="0" xfId="59"/>
    <xf numFmtId="0" fontId="17" fillId="0" borderId="0" xfId="60"/>
    <xf numFmtId="2" fontId="3" fillId="0" borderId="0" xfId="61" applyNumberFormat="1"/>
    <xf numFmtId="1" fontId="3" fillId="0" borderId="0" xfId="55" applyNumberFormat="1" applyFont="1" applyAlignment="1">
      <alignment horizontal="center"/>
    </xf>
    <xf numFmtId="0" fontId="9" fillId="0" borderId="0" xfId="1"/>
    <xf numFmtId="0" fontId="9" fillId="0" borderId="0" xfId="56" applyAlignment="1">
      <alignment wrapText="1"/>
    </xf>
    <xf numFmtId="0" fontId="29" fillId="0" borderId="0" xfId="57" applyAlignment="1">
      <alignment horizontal="center"/>
    </xf>
    <xf numFmtId="0" fontId="9" fillId="0" borderId="0" xfId="1" applyNumberFormat="1" applyAlignment="1">
      <alignment vertical="top" wrapText="1"/>
    </xf>
    <xf numFmtId="0" fontId="9" fillId="0" borderId="0" xfId="1" applyFill="1" applyBorder="1" applyAlignment="1"/>
    <xf numFmtId="2" fontId="1" fillId="0" borderId="0" xfId="0" applyNumberFormat="1" applyFont="1" applyAlignment="1">
      <alignment horizontal="center"/>
    </xf>
    <xf numFmtId="0" fontId="31" fillId="0" borderId="4" xfId="0" applyFont="1" applyBorder="1" applyAlignment="1">
      <alignment vertical="center"/>
    </xf>
    <xf numFmtId="0" fontId="0" fillId="0" borderId="0" xfId="0" applyAlignment="1">
      <alignment horizontal="left"/>
    </xf>
    <xf numFmtId="0" fontId="11" fillId="0" borderId="0" xfId="2" applyFont="1"/>
    <xf numFmtId="0" fontId="32" fillId="0" borderId="0" xfId="0" applyFont="1" applyAlignment="1">
      <alignment vertical="center"/>
    </xf>
    <xf numFmtId="0" fontId="1" fillId="0" borderId="0" xfId="0" applyFont="1" applyAlignment="1">
      <alignment vertical="center"/>
    </xf>
    <xf numFmtId="0" fontId="1" fillId="0" borderId="5" xfId="0" applyFont="1" applyBorder="1" applyAlignment="1">
      <alignment vertical="center"/>
    </xf>
    <xf numFmtId="0" fontId="32" fillId="0" borderId="0" xfId="0" applyFont="1" applyAlignment="1">
      <alignment horizontal="left" vertical="center"/>
    </xf>
    <xf numFmtId="0" fontId="1" fillId="0" borderId="5" xfId="0" applyFont="1" applyBorder="1" applyAlignment="1">
      <alignment horizontal="left" vertical="center"/>
    </xf>
    <xf numFmtId="49" fontId="7" fillId="0" borderId="0" xfId="2" applyNumberFormat="1"/>
    <xf numFmtId="0" fontId="7" fillId="0" borderId="0" xfId="2" applyAlignment="1">
      <alignment horizontal="left"/>
    </xf>
    <xf numFmtId="0" fontId="7" fillId="0" borderId="0" xfId="2"/>
    <xf numFmtId="0" fontId="3" fillId="0" borderId="2" xfId="55" applyFont="1" applyBorder="1" applyAlignment="1">
      <alignment horizontal="center" wrapText="1"/>
    </xf>
    <xf numFmtId="0" fontId="17" fillId="0" borderId="2" xfId="55" applyBorder="1" applyAlignment="1">
      <alignment horizontal="center" wrapText="1"/>
    </xf>
    <xf numFmtId="0" fontId="17" fillId="0" borderId="3" xfId="55" applyBorder="1" applyAlignment="1">
      <alignment horizontal="center" wrapText="1"/>
    </xf>
    <xf numFmtId="0" fontId="17" fillId="0" borderId="2" xfId="55" applyBorder="1" applyAlignment="1">
      <alignment wrapText="1"/>
    </xf>
    <xf numFmtId="1" fontId="17" fillId="0" borderId="3" xfId="55" applyNumberFormat="1" applyBorder="1" applyAlignment="1">
      <alignment horizontal="center"/>
    </xf>
    <xf numFmtId="0" fontId="8" fillId="0" borderId="0" xfId="0" applyFont="1" applyAlignment="1">
      <alignment horizontal="left" vertical="center"/>
    </xf>
    <xf numFmtId="0" fontId="31" fillId="0" borderId="0" xfId="0" applyFont="1" applyAlignment="1">
      <alignment vertical="center"/>
    </xf>
    <xf numFmtId="0" fontId="2" fillId="0" borderId="0" xfId="0" applyFont="1" applyAlignment="1">
      <alignment vertical="center"/>
    </xf>
    <xf numFmtId="0" fontId="35" fillId="0" borderId="0" xfId="0" applyFont="1" applyAlignment="1">
      <alignment vertical="center"/>
    </xf>
    <xf numFmtId="0" fontId="2" fillId="0" borderId="0" xfId="0" applyFont="1" applyAlignment="1">
      <alignment horizontal="left" vertical="center"/>
    </xf>
    <xf numFmtId="49" fontId="8" fillId="0" borderId="0" xfId="2" applyNumberFormat="1" applyFont="1"/>
    <xf numFmtId="0" fontId="20" fillId="0" borderId="0" xfId="0" applyFont="1" applyAlignment="1">
      <alignment horizontal="center" vertical="center" wrapText="1"/>
    </xf>
    <xf numFmtId="0" fontId="21" fillId="0" borderId="0" xfId="0" applyFont="1" applyAlignment="1">
      <alignment horizontal="center" vertical="center" wrapText="1"/>
    </xf>
    <xf numFmtId="0" fontId="8" fillId="0" borderId="0" xfId="0" applyFont="1" applyAlignment="1">
      <alignment horizontal="left" wrapText="1"/>
    </xf>
    <xf numFmtId="0" fontId="8" fillId="0" borderId="0" xfId="0" applyFont="1" applyAlignment="1">
      <alignment wrapText="1"/>
    </xf>
    <xf numFmtId="0" fontId="6" fillId="0" borderId="0" xfId="0" applyFont="1" applyAlignment="1">
      <alignment horizontal="left" wrapText="1"/>
    </xf>
    <xf numFmtId="0" fontId="2" fillId="0" borderId="0" xfId="0" applyFont="1" applyAlignment="1">
      <alignment wrapText="1"/>
    </xf>
    <xf numFmtId="0" fontId="1" fillId="0" borderId="0" xfId="0" applyFont="1" applyAlignment="1">
      <alignment wrapText="1"/>
    </xf>
    <xf numFmtId="0" fontId="3" fillId="0" borderId="0" xfId="0" applyFont="1" applyAlignment="1">
      <alignment horizontal="left"/>
    </xf>
    <xf numFmtId="0" fontId="1" fillId="0" borderId="0" xfId="0" applyFont="1"/>
    <xf numFmtId="0" fontId="9" fillId="0" borderId="0" xfId="1" applyFill="1" applyBorder="1" applyAlignment="1">
      <alignment horizontal="center"/>
    </xf>
    <xf numFmtId="0" fontId="3" fillId="0" borderId="0" xfId="0" applyFont="1" applyAlignment="1">
      <alignment horizontal="left" wrapText="1"/>
    </xf>
    <xf numFmtId="0" fontId="2" fillId="0" borderId="3" xfId="0" applyFont="1" applyBorder="1" applyAlignment="1">
      <alignment wrapText="1"/>
    </xf>
    <xf numFmtId="0" fontId="0" fillId="0" borderId="3" xfId="0" applyBorder="1" applyAlignment="1">
      <alignment wrapText="1"/>
    </xf>
    <xf numFmtId="0" fontId="3" fillId="0" borderId="0" xfId="16" applyFont="1" applyAlignment="1">
      <alignment wrapText="1"/>
    </xf>
    <xf numFmtId="0" fontId="6" fillId="0" borderId="0" xfId="0" applyFont="1" applyAlignment="1">
      <alignment wrapText="1"/>
    </xf>
    <xf numFmtId="0" fontId="0" fillId="0" borderId="0" xfId="0" applyAlignment="1">
      <alignment wrapText="1"/>
    </xf>
    <xf numFmtId="0" fontId="9" fillId="0" borderId="0" xfId="1" applyBorder="1" applyAlignment="1">
      <alignment horizontal="center"/>
    </xf>
    <xf numFmtId="0" fontId="1" fillId="0" borderId="0" xfId="0" applyFont="1" applyAlignment="1">
      <alignment horizontal="left" wrapText="1"/>
    </xf>
    <xf numFmtId="0" fontId="0" fillId="0" borderId="0" xfId="0" applyAlignment="1">
      <alignment horizontal="left" wrapText="1"/>
    </xf>
    <xf numFmtId="0" fontId="9" fillId="0" borderId="0" xfId="1" applyAlignment="1">
      <alignment horizontal="center"/>
    </xf>
    <xf numFmtId="0" fontId="1" fillId="0" borderId="3" xfId="0" applyFont="1" applyBorder="1" applyAlignment="1">
      <alignment wrapText="1"/>
    </xf>
    <xf numFmtId="0" fontId="1" fillId="0" borderId="2" xfId="0" applyFont="1" applyBorder="1" applyAlignment="1">
      <alignment horizontal="center" wrapText="1"/>
    </xf>
    <xf numFmtId="0" fontId="0" fillId="0" borderId="0" xfId="0" applyAlignment="1">
      <alignment horizontal="center" wrapText="1"/>
    </xf>
    <xf numFmtId="0" fontId="3" fillId="0" borderId="0" xfId="0" applyFont="1" applyAlignment="1">
      <alignment horizontal="center"/>
    </xf>
    <xf numFmtId="0" fontId="0" fillId="0" borderId="0" xfId="0" applyAlignment="1">
      <alignment horizontal="center"/>
    </xf>
    <xf numFmtId="0" fontId="3" fillId="0" borderId="2" xfId="0" applyFont="1" applyBorder="1" applyAlignment="1">
      <alignment horizontal="center"/>
    </xf>
    <xf numFmtId="0" fontId="0" fillId="0" borderId="2" xfId="0" applyBorder="1" applyAlignment="1">
      <alignment horizontal="center"/>
    </xf>
    <xf numFmtId="0" fontId="26" fillId="0" borderId="2" xfId="0" applyFont="1" applyBorder="1" applyAlignment="1">
      <alignment horizontal="center" wrapText="1"/>
    </xf>
    <xf numFmtId="1" fontId="1" fillId="0" borderId="0" xfId="0" applyNumberFormat="1" applyFont="1" applyAlignment="1">
      <alignment horizontal="left" wrapText="1"/>
    </xf>
    <xf numFmtId="0" fontId="11" fillId="0" borderId="3" xfId="0" applyFont="1" applyBorder="1" applyAlignment="1">
      <alignment horizontal="left" wrapText="1"/>
    </xf>
    <xf numFmtId="0" fontId="11" fillId="0" borderId="3" xfId="55" applyFont="1" applyBorder="1" applyAlignment="1">
      <alignment horizontal="left" wrapText="1"/>
    </xf>
    <xf numFmtId="0" fontId="3" fillId="0" borderId="0" xfId="55" applyFont="1" applyAlignment="1">
      <alignment horizontal="left" wrapText="1"/>
    </xf>
    <xf numFmtId="0" fontId="0" fillId="0" borderId="0" xfId="0" applyAlignment="1">
      <alignment horizontal="left"/>
    </xf>
    <xf numFmtId="0" fontId="11" fillId="0" borderId="7" xfId="2" applyFont="1" applyBorder="1" applyAlignment="1">
      <alignment horizontal="left" wrapText="1"/>
    </xf>
    <xf numFmtId="0" fontId="35" fillId="0" borderId="0" xfId="0" applyFont="1" applyAlignment="1">
      <alignment horizontal="center" vertical="center" wrapText="1"/>
    </xf>
    <xf numFmtId="0" fontId="2" fillId="0" borderId="0" xfId="0" applyFont="1" applyAlignment="1">
      <alignment horizontal="center" vertical="center"/>
    </xf>
    <xf numFmtId="0" fontId="31" fillId="0" borderId="4" xfId="0" applyFont="1" applyBorder="1" applyAlignment="1">
      <alignment horizontal="center" vertical="center"/>
    </xf>
    <xf numFmtId="0" fontId="2" fillId="0" borderId="0" xfId="0" applyFont="1" applyAlignment="1">
      <alignment horizontal="center" vertical="center" wrapText="1"/>
    </xf>
    <xf numFmtId="0" fontId="2" fillId="0" borderId="6" xfId="0" applyFont="1" applyBorder="1" applyAlignment="1">
      <alignment horizontal="center" vertical="center"/>
    </xf>
    <xf numFmtId="0" fontId="11" fillId="0" borderId="0" xfId="0" applyFont="1" applyAlignment="1">
      <alignment horizontal="center" wrapText="1"/>
    </xf>
    <xf numFmtId="49" fontId="8" fillId="0" borderId="0" xfId="2" applyNumberFormat="1" applyFont="1" applyAlignment="1">
      <alignment horizontal="center"/>
    </xf>
  </cellXfs>
  <cellStyles count="62">
    <cellStyle name="Hyperlänk" xfId="1" builtinId="8"/>
    <cellStyle name="Hyperlänk 2" xfId="57" xr:uid="{4464D180-6846-48E1-844C-1E86DDFC5151}"/>
    <cellStyle name="Hyperlänk 3" xfId="56" xr:uid="{66330683-ED01-4EEF-B086-6B01DE7859FE}"/>
    <cellStyle name="Normal" xfId="0" builtinId="0"/>
    <cellStyle name="Normal 2" xfId="6" xr:uid="{00000000-0005-0000-0000-000002000000}"/>
    <cellStyle name="Normal 2 2" xfId="3" xr:uid="{00000000-0005-0000-0000-000003000000}"/>
    <cellStyle name="Normal 2 3" xfId="58" xr:uid="{94A1F228-341F-4929-8B13-5536845FCA9B}"/>
    <cellStyle name="Normal 3" xfId="7" xr:uid="{00000000-0005-0000-0000-000004000000}"/>
    <cellStyle name="Normal 3 2" xfId="8" xr:uid="{00000000-0005-0000-0000-000005000000}"/>
    <cellStyle name="Normal 3 3" xfId="2" xr:uid="{00000000-0005-0000-0000-000006000000}"/>
    <cellStyle name="Normal 4" xfId="9" xr:uid="{00000000-0005-0000-0000-000007000000}"/>
    <cellStyle name="Normal 4 2" xfId="15" xr:uid="{00000000-0005-0000-0000-000008000000}"/>
    <cellStyle name="Normal 5" xfId="10" xr:uid="{00000000-0005-0000-0000-000009000000}"/>
    <cellStyle name="Normal 6" xfId="5" xr:uid="{00000000-0005-0000-0000-00000A000000}"/>
    <cellStyle name="Normal 7" xfId="4" xr:uid="{00000000-0005-0000-0000-00000B000000}"/>
    <cellStyle name="Normal 8" xfId="55" xr:uid="{BDB2DBB0-2979-45F9-935E-E12C3DF11218}"/>
    <cellStyle name="Normal_1" xfId="48" xr:uid="{819FCF96-1935-499E-893D-D264136929A7}"/>
    <cellStyle name="Normal_10" xfId="31" xr:uid="{00000000-0005-0000-0000-00000C000000}"/>
    <cellStyle name="Normal_11" xfId="32" xr:uid="{00000000-0005-0000-0000-00000D000000}"/>
    <cellStyle name="Normal_11_1" xfId="40" xr:uid="{C06B68C4-70A0-43F5-B8A9-B433FD53BA03}"/>
    <cellStyle name="Normal_11_2" xfId="49" xr:uid="{E62388D9-D0F8-4362-8DA0-708B46D86EBE}"/>
    <cellStyle name="Normal_12" xfId="33" xr:uid="{00000000-0005-0000-0000-00000E000000}"/>
    <cellStyle name="Normal_12_2" xfId="50" xr:uid="{79893FE7-CAE1-4425-BAFD-64870DBD3306}"/>
    <cellStyle name="Normal_13" xfId="24" xr:uid="{00000000-0005-0000-0000-00000F000000}"/>
    <cellStyle name="Normal_13. e-cigaretter30" xfId="17" xr:uid="{00000000-0005-0000-0000-000010000000}"/>
    <cellStyle name="Normal_13. e-cigaretter30_1" xfId="18" xr:uid="{00000000-0005-0000-0000-000011000000}"/>
    <cellStyle name="Normal_13_1" xfId="41" xr:uid="{E6527AC9-1E9E-4C83-945C-BD996FE7B1CB}"/>
    <cellStyle name="Normal_14" xfId="29" xr:uid="{00000000-0005-0000-0000-000012000000}"/>
    <cellStyle name="Normal_14. e-cigaretter dagligen" xfId="19" xr:uid="{00000000-0005-0000-0000-000013000000}"/>
    <cellStyle name="Normal_14_1" xfId="42" xr:uid="{9ADF03FE-44DC-4778-A1CF-618836E08AA1}"/>
    <cellStyle name="Normal_14_2" xfId="54" xr:uid="{4A0B9C8C-B6C4-4802-AA3F-ED15519476BD}"/>
    <cellStyle name="Normal_15" xfId="30" xr:uid="{00000000-0005-0000-0000-000014000000}"/>
    <cellStyle name="Normal_15. e-cigaretter sporadiskt" xfId="20" xr:uid="{00000000-0005-0000-0000-000015000000}"/>
    <cellStyle name="Normal_15_1" xfId="43" xr:uid="{748FA6BC-D579-4593-A690-56B7AD46D48D}"/>
    <cellStyle name="Normal_16" xfId="34" xr:uid="{00000000-0005-0000-0000-000016000000}"/>
    <cellStyle name="Normal_16_1" xfId="44" xr:uid="{4612151C-1B6C-4621-B2A3-C4D6BB8FF3FC}"/>
    <cellStyle name="Normal_17" xfId="25" xr:uid="{00000000-0005-0000-0000-000017000000}"/>
    <cellStyle name="Normal_17_1" xfId="45" xr:uid="{DE83445A-AED3-4346-8159-35AB4478B25E}"/>
    <cellStyle name="Normal_17_2" xfId="51" xr:uid="{B952C996-39ED-413E-A5F3-905856038ECF}"/>
    <cellStyle name="Normal_18" xfId="26" xr:uid="{00000000-0005-0000-0000-000018000000}"/>
    <cellStyle name="Normal_18_1" xfId="37" xr:uid="{00000000-0005-0000-0000-000019000000}"/>
    <cellStyle name="Normal_18_2" xfId="52" xr:uid="{D3587E0C-45EA-458B-B221-3CFF876F7DB6}"/>
    <cellStyle name="Normal_20" xfId="22" xr:uid="{00000000-0005-0000-0000-00001B000000}"/>
    <cellStyle name="Normal_20_1" xfId="59" xr:uid="{17BEE4A2-A868-4AC3-A793-BD55923BFBBA}"/>
    <cellStyle name="Normal_21" xfId="35" xr:uid="{00000000-0005-0000-0000-00001C000000}"/>
    <cellStyle name="Normal_21_1" xfId="46" xr:uid="{C2E7F259-5B68-4B94-A437-B24CF0847310}"/>
    <cellStyle name="Normal_22" xfId="36" xr:uid="{00000000-0005-0000-0000-00001D000000}"/>
    <cellStyle name="Normal_23" xfId="47" xr:uid="{DA009C63-92C5-407B-9A87-864DE808917A}"/>
    <cellStyle name="Normal_5" xfId="39" xr:uid="{3B6D4C3E-D624-497D-A23C-EEBD74CEF6A6}"/>
    <cellStyle name="Normal_5_1" xfId="38" xr:uid="{00000000-0005-0000-0000-00001E000000}"/>
    <cellStyle name="Normal_6" xfId="60" xr:uid="{5D5A9B22-81D6-4CC9-9EB6-C2D9AF68AB39}"/>
    <cellStyle name="Normal_7" xfId="23" xr:uid="{00000000-0005-0000-0000-000020000000}"/>
    <cellStyle name="Normal_7_1" xfId="61" xr:uid="{21014666-98D9-4EF9-9CD2-135D402A6A0F}"/>
    <cellStyle name="Normal_8" xfId="27" xr:uid="{00000000-0005-0000-0000-000021000000}"/>
    <cellStyle name="Normal_9" xfId="28" xr:uid="{00000000-0005-0000-0000-000022000000}"/>
    <cellStyle name="Normal_9_1" xfId="53" xr:uid="{53DC2D85-54F1-48D5-8D16-0F0DCE660AF8}"/>
    <cellStyle name="Normal_Ej tobak" xfId="16" xr:uid="{00000000-0005-0000-0000-000024000000}"/>
    <cellStyle name="Procent" xfId="21" builtinId="5"/>
    <cellStyle name="Procent 2" xfId="12" xr:uid="{00000000-0005-0000-0000-00002B000000}"/>
    <cellStyle name="Procent 3" xfId="13" xr:uid="{00000000-0005-0000-0000-00002C000000}"/>
    <cellStyle name="Procent 4" xfId="11" xr:uid="{00000000-0005-0000-0000-00002D000000}"/>
    <cellStyle name="Tusental 2" xfId="14" xr:uid="{00000000-0005-0000-0000-00002E000000}"/>
  </cellStyles>
  <dxfs count="0"/>
  <tableStyles count="0" defaultTableStyle="TableStyleMedium2" defaultPivotStyle="PivotStyleMedium9"/>
  <colors>
    <mruColors>
      <color rgb="FFBFBFBF"/>
      <color rgb="FFB32B31"/>
      <color rgb="FFF29200"/>
      <color rgb="FF7F7F7F"/>
      <color rgb="FF004687"/>
      <color rgb="FFBEB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9.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oneCellAnchor>
    <xdr:from>
      <xdr:col>1</xdr:col>
      <xdr:colOff>47625</xdr:colOff>
      <xdr:row>12</xdr:row>
      <xdr:rowOff>123825</xdr:rowOff>
    </xdr:from>
    <xdr:ext cx="4787735" cy="628650"/>
    <xdr:pic>
      <xdr:nvPicPr>
        <xdr:cNvPr id="2" name="Bildobjekt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7225" y="2409825"/>
          <a:ext cx="4787735" cy="62865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30480</xdr:colOff>
      <xdr:row>0</xdr:row>
      <xdr:rowOff>76200</xdr:rowOff>
    </xdr:from>
    <xdr:to>
      <xdr:col>1</xdr:col>
      <xdr:colOff>573925</xdr:colOff>
      <xdr:row>0</xdr:row>
      <xdr:rowOff>333895</xdr:rowOff>
    </xdr:to>
    <xdr:pic>
      <xdr:nvPicPr>
        <xdr:cNvPr id="2" name="Bildobjekt 1">
          <a:extLst>
            <a:ext uri="{FF2B5EF4-FFF2-40B4-BE49-F238E27FC236}">
              <a16:creationId xmlns:a16="http://schemas.microsoft.com/office/drawing/2014/main" id="{97246B53-5B17-40A5-B2C8-D958B1CE3B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1016974" cy="25769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30480</xdr:colOff>
      <xdr:row>0</xdr:row>
      <xdr:rowOff>76200</xdr:rowOff>
    </xdr:from>
    <xdr:to>
      <xdr:col>1</xdr:col>
      <xdr:colOff>573925</xdr:colOff>
      <xdr:row>0</xdr:row>
      <xdr:rowOff>340244</xdr:rowOff>
    </xdr:to>
    <xdr:pic>
      <xdr:nvPicPr>
        <xdr:cNvPr id="2" name="Bildobjekt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991120" cy="25769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30480</xdr:colOff>
      <xdr:row>0</xdr:row>
      <xdr:rowOff>76200</xdr:rowOff>
    </xdr:from>
    <xdr:to>
      <xdr:col>1</xdr:col>
      <xdr:colOff>573925</xdr:colOff>
      <xdr:row>0</xdr:row>
      <xdr:rowOff>333895</xdr:rowOff>
    </xdr:to>
    <xdr:pic>
      <xdr:nvPicPr>
        <xdr:cNvPr id="2" name="Bildobjekt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991120" cy="25769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30480</xdr:colOff>
      <xdr:row>0</xdr:row>
      <xdr:rowOff>76200</xdr:rowOff>
    </xdr:from>
    <xdr:to>
      <xdr:col>1</xdr:col>
      <xdr:colOff>573925</xdr:colOff>
      <xdr:row>0</xdr:row>
      <xdr:rowOff>333895</xdr:rowOff>
    </xdr:to>
    <xdr:pic>
      <xdr:nvPicPr>
        <xdr:cNvPr id="2" name="Bildobjekt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991120" cy="25769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30480</xdr:colOff>
      <xdr:row>0</xdr:row>
      <xdr:rowOff>76200</xdr:rowOff>
    </xdr:from>
    <xdr:to>
      <xdr:col>1</xdr:col>
      <xdr:colOff>573925</xdr:colOff>
      <xdr:row>0</xdr:row>
      <xdr:rowOff>333895</xdr:rowOff>
    </xdr:to>
    <xdr:pic>
      <xdr:nvPicPr>
        <xdr:cNvPr id="2" name="Bildobjekt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991120" cy="25769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30480</xdr:colOff>
      <xdr:row>0</xdr:row>
      <xdr:rowOff>76200</xdr:rowOff>
    </xdr:from>
    <xdr:to>
      <xdr:col>1</xdr:col>
      <xdr:colOff>573925</xdr:colOff>
      <xdr:row>0</xdr:row>
      <xdr:rowOff>333895</xdr:rowOff>
    </xdr:to>
    <xdr:pic>
      <xdr:nvPicPr>
        <xdr:cNvPr id="2" name="Bildobjekt 1">
          <a:extLst>
            <a:ext uri="{FF2B5EF4-FFF2-40B4-BE49-F238E27FC236}">
              <a16:creationId xmlns:a16="http://schemas.microsoft.com/office/drawing/2014/main" id="{91E0C251-AF9A-4472-9D2A-A8A86A53C3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1016974" cy="25769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30480</xdr:colOff>
      <xdr:row>0</xdr:row>
      <xdr:rowOff>76200</xdr:rowOff>
    </xdr:from>
    <xdr:to>
      <xdr:col>1</xdr:col>
      <xdr:colOff>573925</xdr:colOff>
      <xdr:row>0</xdr:row>
      <xdr:rowOff>333895</xdr:rowOff>
    </xdr:to>
    <xdr:pic>
      <xdr:nvPicPr>
        <xdr:cNvPr id="2" name="Bildobjekt 1">
          <a:extLst>
            <a:ext uri="{FF2B5EF4-FFF2-40B4-BE49-F238E27FC236}">
              <a16:creationId xmlns:a16="http://schemas.microsoft.com/office/drawing/2014/main" id="{0498009E-A76C-41C4-82D0-4B9BE6576D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1016974" cy="25769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30480</xdr:colOff>
      <xdr:row>0</xdr:row>
      <xdr:rowOff>76200</xdr:rowOff>
    </xdr:from>
    <xdr:to>
      <xdr:col>1</xdr:col>
      <xdr:colOff>573925</xdr:colOff>
      <xdr:row>0</xdr:row>
      <xdr:rowOff>333895</xdr:rowOff>
    </xdr:to>
    <xdr:pic>
      <xdr:nvPicPr>
        <xdr:cNvPr id="2" name="Bildobjekt 1">
          <a:extLst>
            <a:ext uri="{FF2B5EF4-FFF2-40B4-BE49-F238E27FC236}">
              <a16:creationId xmlns:a16="http://schemas.microsoft.com/office/drawing/2014/main" id="{DFE722DA-70EC-4D71-BBC8-603193265F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1016974" cy="25769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30480</xdr:colOff>
      <xdr:row>0</xdr:row>
      <xdr:rowOff>76200</xdr:rowOff>
    </xdr:from>
    <xdr:to>
      <xdr:col>1</xdr:col>
      <xdr:colOff>573925</xdr:colOff>
      <xdr:row>0</xdr:row>
      <xdr:rowOff>333895</xdr:rowOff>
    </xdr:to>
    <xdr:pic>
      <xdr:nvPicPr>
        <xdr:cNvPr id="2" name="Bildobjekt 1">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991120" cy="25769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30480</xdr:colOff>
      <xdr:row>0</xdr:row>
      <xdr:rowOff>76200</xdr:rowOff>
    </xdr:from>
    <xdr:to>
      <xdr:col>1</xdr:col>
      <xdr:colOff>573925</xdr:colOff>
      <xdr:row>0</xdr:row>
      <xdr:rowOff>333895</xdr:rowOff>
    </xdr:to>
    <xdr:pic>
      <xdr:nvPicPr>
        <xdr:cNvPr id="2" name="Bildobjekt 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991120" cy="25769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57150</xdr:colOff>
      <xdr:row>0</xdr:row>
      <xdr:rowOff>47625</xdr:rowOff>
    </xdr:from>
    <xdr:ext cx="2248785" cy="295275"/>
    <xdr:pic>
      <xdr:nvPicPr>
        <xdr:cNvPr id="2" name="Bildobjekt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47625"/>
          <a:ext cx="2248785" cy="295275"/>
        </a:xfrm>
        <a:prstGeom prst="rect">
          <a:avLst/>
        </a:prstGeom>
      </xdr:spPr>
    </xdr:pic>
    <xdr:clientData/>
  </xdr:oneCellAnchor>
</xdr:wsDr>
</file>

<file path=xl/drawings/drawing20.xml><?xml version="1.0" encoding="utf-8"?>
<xdr:wsDr xmlns:xdr="http://schemas.openxmlformats.org/drawingml/2006/spreadsheetDrawing" xmlns:a="http://schemas.openxmlformats.org/drawingml/2006/main">
  <xdr:twoCellAnchor editAs="oneCell">
    <xdr:from>
      <xdr:col>0</xdr:col>
      <xdr:colOff>30480</xdr:colOff>
      <xdr:row>0</xdr:row>
      <xdr:rowOff>76200</xdr:rowOff>
    </xdr:from>
    <xdr:to>
      <xdr:col>1</xdr:col>
      <xdr:colOff>573925</xdr:colOff>
      <xdr:row>0</xdr:row>
      <xdr:rowOff>333895</xdr:rowOff>
    </xdr:to>
    <xdr:pic>
      <xdr:nvPicPr>
        <xdr:cNvPr id="2" name="Bildobjekt 1">
          <a:extLst>
            <a:ext uri="{FF2B5EF4-FFF2-40B4-BE49-F238E27FC236}">
              <a16:creationId xmlns:a16="http://schemas.microsoft.com/office/drawing/2014/main" id="{F7CB416B-B8A4-4585-8F6B-F8164F811D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1016974" cy="25769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30480</xdr:colOff>
      <xdr:row>0</xdr:row>
      <xdr:rowOff>76200</xdr:rowOff>
    </xdr:from>
    <xdr:to>
      <xdr:col>1</xdr:col>
      <xdr:colOff>573925</xdr:colOff>
      <xdr:row>0</xdr:row>
      <xdr:rowOff>333895</xdr:rowOff>
    </xdr:to>
    <xdr:pic>
      <xdr:nvPicPr>
        <xdr:cNvPr id="2" name="Bildobjekt 1">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991120" cy="257695"/>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30480</xdr:colOff>
      <xdr:row>0</xdr:row>
      <xdr:rowOff>76201</xdr:rowOff>
    </xdr:from>
    <xdr:to>
      <xdr:col>1</xdr:col>
      <xdr:colOff>573925</xdr:colOff>
      <xdr:row>0</xdr:row>
      <xdr:rowOff>323850</xdr:rowOff>
    </xdr:to>
    <xdr:pic>
      <xdr:nvPicPr>
        <xdr:cNvPr id="2" name="Bildobjekt 1">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1"/>
          <a:ext cx="991120" cy="247649"/>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30480</xdr:colOff>
      <xdr:row>0</xdr:row>
      <xdr:rowOff>76201</xdr:rowOff>
    </xdr:from>
    <xdr:to>
      <xdr:col>1</xdr:col>
      <xdr:colOff>573925</xdr:colOff>
      <xdr:row>0</xdr:row>
      <xdr:rowOff>323850</xdr:rowOff>
    </xdr:to>
    <xdr:pic>
      <xdr:nvPicPr>
        <xdr:cNvPr id="2" name="Bildobjekt 1">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1"/>
          <a:ext cx="991120" cy="247649"/>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30480</xdr:colOff>
      <xdr:row>0</xdr:row>
      <xdr:rowOff>76201</xdr:rowOff>
    </xdr:from>
    <xdr:to>
      <xdr:col>1</xdr:col>
      <xdr:colOff>573925</xdr:colOff>
      <xdr:row>0</xdr:row>
      <xdr:rowOff>333375</xdr:rowOff>
    </xdr:to>
    <xdr:pic>
      <xdr:nvPicPr>
        <xdr:cNvPr id="2" name="Bildobjekt 1">
          <a:extLst>
            <a:ext uri="{FF2B5EF4-FFF2-40B4-BE49-F238E27FC236}">
              <a16:creationId xmlns:a16="http://schemas.microsoft.com/office/drawing/2014/main" id="{00000000-0008-0000-1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1"/>
          <a:ext cx="991120" cy="25717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28575</xdr:colOff>
      <xdr:row>0</xdr:row>
      <xdr:rowOff>76200</xdr:rowOff>
    </xdr:from>
    <xdr:to>
      <xdr:col>2</xdr:col>
      <xdr:colOff>4989</xdr:colOff>
      <xdr:row>0</xdr:row>
      <xdr:rowOff>335552</xdr:rowOff>
    </xdr:to>
    <xdr:pic>
      <xdr:nvPicPr>
        <xdr:cNvPr id="2" name="Bildobjekt 1">
          <a:extLst>
            <a:ext uri="{FF2B5EF4-FFF2-40B4-BE49-F238E27FC236}">
              <a16:creationId xmlns:a16="http://schemas.microsoft.com/office/drawing/2014/main" id="{F7E2B170-F8C1-4DAF-9A6A-3A4247ED3F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76200"/>
          <a:ext cx="1055914" cy="257538"/>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28575</xdr:colOff>
      <xdr:row>0</xdr:row>
      <xdr:rowOff>76200</xdr:rowOff>
    </xdr:from>
    <xdr:to>
      <xdr:col>1</xdr:col>
      <xdr:colOff>576489</xdr:colOff>
      <xdr:row>0</xdr:row>
      <xdr:rowOff>335552</xdr:rowOff>
    </xdr:to>
    <xdr:pic>
      <xdr:nvPicPr>
        <xdr:cNvPr id="2" name="Bildobjekt 1">
          <a:extLst>
            <a:ext uri="{FF2B5EF4-FFF2-40B4-BE49-F238E27FC236}">
              <a16:creationId xmlns:a16="http://schemas.microsoft.com/office/drawing/2014/main" id="{49D953B6-463D-43D9-B8EE-CAC7EFCE82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76200"/>
          <a:ext cx="1020354" cy="259352"/>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28575</xdr:colOff>
      <xdr:row>0</xdr:row>
      <xdr:rowOff>76200</xdr:rowOff>
    </xdr:from>
    <xdr:to>
      <xdr:col>0</xdr:col>
      <xdr:colOff>1048929</xdr:colOff>
      <xdr:row>0</xdr:row>
      <xdr:rowOff>358140</xdr:rowOff>
    </xdr:to>
    <xdr:pic>
      <xdr:nvPicPr>
        <xdr:cNvPr id="2" name="Bildobjekt 1">
          <a:extLst>
            <a:ext uri="{FF2B5EF4-FFF2-40B4-BE49-F238E27FC236}">
              <a16:creationId xmlns:a16="http://schemas.microsoft.com/office/drawing/2014/main" id="{8113A6C7-E1B2-4895-9BCE-4F614E2304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76200"/>
          <a:ext cx="1020354" cy="28194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51435</xdr:colOff>
      <xdr:row>0</xdr:row>
      <xdr:rowOff>76200</xdr:rowOff>
    </xdr:from>
    <xdr:to>
      <xdr:col>0</xdr:col>
      <xdr:colOff>1071789</xdr:colOff>
      <xdr:row>0</xdr:row>
      <xdr:rowOff>335280</xdr:rowOff>
    </xdr:to>
    <xdr:pic>
      <xdr:nvPicPr>
        <xdr:cNvPr id="2" name="Bildobjekt 1">
          <a:extLst>
            <a:ext uri="{FF2B5EF4-FFF2-40B4-BE49-F238E27FC236}">
              <a16:creationId xmlns:a16="http://schemas.microsoft.com/office/drawing/2014/main" id="{761C8754-1400-4F53-945F-D407B4A73B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435" y="76200"/>
          <a:ext cx="1020354" cy="25908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28575</xdr:colOff>
      <xdr:row>0</xdr:row>
      <xdr:rowOff>76200</xdr:rowOff>
    </xdr:from>
    <xdr:to>
      <xdr:col>0</xdr:col>
      <xdr:colOff>1048929</xdr:colOff>
      <xdr:row>0</xdr:row>
      <xdr:rowOff>335280</xdr:rowOff>
    </xdr:to>
    <xdr:pic>
      <xdr:nvPicPr>
        <xdr:cNvPr id="2" name="Bildobjekt 1">
          <a:extLst>
            <a:ext uri="{FF2B5EF4-FFF2-40B4-BE49-F238E27FC236}">
              <a16:creationId xmlns:a16="http://schemas.microsoft.com/office/drawing/2014/main" id="{7C3D5DB2-A885-4D6B-A81A-58E13E42CC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3733800"/>
          <a:ext cx="1020354" cy="25908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74295</xdr:colOff>
      <xdr:row>0</xdr:row>
      <xdr:rowOff>70485</xdr:rowOff>
    </xdr:from>
    <xdr:to>
      <xdr:col>0</xdr:col>
      <xdr:colOff>1094806</xdr:colOff>
      <xdr:row>0</xdr:row>
      <xdr:rowOff>328180</xdr:rowOff>
    </xdr:to>
    <xdr:pic>
      <xdr:nvPicPr>
        <xdr:cNvPr id="3" name="Bildobjekt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 y="70485"/>
          <a:ext cx="979690" cy="257695"/>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51435</xdr:colOff>
      <xdr:row>0</xdr:row>
      <xdr:rowOff>76200</xdr:rowOff>
    </xdr:from>
    <xdr:to>
      <xdr:col>0</xdr:col>
      <xdr:colOff>1071789</xdr:colOff>
      <xdr:row>0</xdr:row>
      <xdr:rowOff>373380</xdr:rowOff>
    </xdr:to>
    <xdr:pic>
      <xdr:nvPicPr>
        <xdr:cNvPr id="2" name="Bildobjekt 1">
          <a:extLst>
            <a:ext uri="{FF2B5EF4-FFF2-40B4-BE49-F238E27FC236}">
              <a16:creationId xmlns:a16="http://schemas.microsoft.com/office/drawing/2014/main" id="{31253186-E80B-492B-A07B-82D575BBAC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435" y="3893820"/>
          <a:ext cx="1020354" cy="29718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51435</xdr:colOff>
      <xdr:row>0</xdr:row>
      <xdr:rowOff>76200</xdr:rowOff>
    </xdr:from>
    <xdr:to>
      <xdr:col>0</xdr:col>
      <xdr:colOff>1073694</xdr:colOff>
      <xdr:row>0</xdr:row>
      <xdr:rowOff>370114</xdr:rowOff>
    </xdr:to>
    <xdr:pic>
      <xdr:nvPicPr>
        <xdr:cNvPr id="2" name="Bildobjekt 1">
          <a:extLst>
            <a:ext uri="{FF2B5EF4-FFF2-40B4-BE49-F238E27FC236}">
              <a16:creationId xmlns:a16="http://schemas.microsoft.com/office/drawing/2014/main" id="{68BACE10-BD9F-49D9-8F40-A9F369A1F8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435" y="3820886"/>
          <a:ext cx="1018177" cy="29391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51435</xdr:colOff>
      <xdr:row>0</xdr:row>
      <xdr:rowOff>76200</xdr:rowOff>
    </xdr:from>
    <xdr:to>
      <xdr:col>1</xdr:col>
      <xdr:colOff>64044</xdr:colOff>
      <xdr:row>0</xdr:row>
      <xdr:rowOff>335280</xdr:rowOff>
    </xdr:to>
    <xdr:pic>
      <xdr:nvPicPr>
        <xdr:cNvPr id="2" name="Bildobjekt 1">
          <a:extLst>
            <a:ext uri="{FF2B5EF4-FFF2-40B4-BE49-F238E27FC236}">
              <a16:creationId xmlns:a16="http://schemas.microsoft.com/office/drawing/2014/main" id="{8850E20D-5883-4EE9-9233-7AC083FAAE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435" y="3771900"/>
          <a:ext cx="1022259" cy="2590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30480</xdr:colOff>
      <xdr:row>0</xdr:row>
      <xdr:rowOff>76200</xdr:rowOff>
    </xdr:from>
    <xdr:to>
      <xdr:col>1</xdr:col>
      <xdr:colOff>468091</xdr:colOff>
      <xdr:row>0</xdr:row>
      <xdr:rowOff>333895</xdr:rowOff>
    </xdr:to>
    <xdr:pic>
      <xdr:nvPicPr>
        <xdr:cNvPr id="4" name="Bildobjekt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1015461" cy="25769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30480</xdr:colOff>
      <xdr:row>0</xdr:row>
      <xdr:rowOff>76200</xdr:rowOff>
    </xdr:from>
    <xdr:to>
      <xdr:col>1</xdr:col>
      <xdr:colOff>573925</xdr:colOff>
      <xdr:row>0</xdr:row>
      <xdr:rowOff>333895</xdr:rowOff>
    </xdr:to>
    <xdr:pic>
      <xdr:nvPicPr>
        <xdr:cNvPr id="2" name="Bildobjekt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991120" cy="25769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30480</xdr:colOff>
      <xdr:row>0</xdr:row>
      <xdr:rowOff>76200</xdr:rowOff>
    </xdr:from>
    <xdr:to>
      <xdr:col>1</xdr:col>
      <xdr:colOff>573925</xdr:colOff>
      <xdr:row>0</xdr:row>
      <xdr:rowOff>333895</xdr:rowOff>
    </xdr:to>
    <xdr:pic>
      <xdr:nvPicPr>
        <xdr:cNvPr id="2" name="Bildobjekt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991120" cy="25769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30480</xdr:colOff>
      <xdr:row>0</xdr:row>
      <xdr:rowOff>76200</xdr:rowOff>
    </xdr:from>
    <xdr:to>
      <xdr:col>1</xdr:col>
      <xdr:colOff>573925</xdr:colOff>
      <xdr:row>0</xdr:row>
      <xdr:rowOff>333895</xdr:rowOff>
    </xdr:to>
    <xdr:pic>
      <xdr:nvPicPr>
        <xdr:cNvPr id="2" name="Bildobjekt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991120" cy="25769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30480</xdr:colOff>
      <xdr:row>0</xdr:row>
      <xdr:rowOff>76200</xdr:rowOff>
    </xdr:from>
    <xdr:to>
      <xdr:col>1</xdr:col>
      <xdr:colOff>573925</xdr:colOff>
      <xdr:row>0</xdr:row>
      <xdr:rowOff>340244</xdr:rowOff>
    </xdr:to>
    <xdr:pic>
      <xdr:nvPicPr>
        <xdr:cNvPr id="2" name="Bildobjekt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991120" cy="25769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30480</xdr:colOff>
      <xdr:row>0</xdr:row>
      <xdr:rowOff>76200</xdr:rowOff>
    </xdr:from>
    <xdr:to>
      <xdr:col>1</xdr:col>
      <xdr:colOff>573925</xdr:colOff>
      <xdr:row>0</xdr:row>
      <xdr:rowOff>333895</xdr:rowOff>
    </xdr:to>
    <xdr:pic>
      <xdr:nvPicPr>
        <xdr:cNvPr id="2" name="Bildobjekt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991120" cy="25769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martina.zetterqvist@can.se"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ublished="0">
    <pageSetUpPr fitToPage="1"/>
  </sheetPr>
  <dimension ref="A1:I21"/>
  <sheetViews>
    <sheetView topLeftCell="A8" workbookViewId="0">
      <selection activeCell="F27" sqref="F27"/>
    </sheetView>
  </sheetViews>
  <sheetFormatPr defaultRowHeight="14.5" x14ac:dyDescent="0.35"/>
  <sheetData>
    <row r="1" spans="1:9" x14ac:dyDescent="0.35">
      <c r="H1" s="18"/>
      <c r="I1" s="18"/>
    </row>
    <row r="2" spans="1:9" s="18" customFormat="1" x14ac:dyDescent="0.35"/>
    <row r="7" spans="1:9" x14ac:dyDescent="0.35">
      <c r="A7" t="s">
        <v>29</v>
      </c>
    </row>
    <row r="18" spans="2:9" ht="42.65" customHeight="1" x14ac:dyDescent="0.35">
      <c r="B18" s="173" t="s">
        <v>149</v>
      </c>
      <c r="C18" s="173"/>
      <c r="D18" s="173"/>
      <c r="E18" s="173"/>
      <c r="F18" s="173"/>
      <c r="G18" s="173"/>
      <c r="H18" s="173"/>
      <c r="I18" s="173"/>
    </row>
    <row r="19" spans="2:9" ht="47.15" customHeight="1" x14ac:dyDescent="0.35">
      <c r="B19" s="173"/>
      <c r="C19" s="173"/>
      <c r="D19" s="173"/>
      <c r="E19" s="173"/>
      <c r="F19" s="173"/>
      <c r="G19" s="173"/>
      <c r="H19" s="173"/>
      <c r="I19" s="173"/>
    </row>
    <row r="20" spans="2:9" x14ac:dyDescent="0.35">
      <c r="B20" s="174" t="s">
        <v>141</v>
      </c>
      <c r="C20" s="174"/>
      <c r="D20" s="174"/>
      <c r="E20" s="174"/>
      <c r="F20" s="174"/>
      <c r="G20" s="174"/>
      <c r="H20" s="174"/>
      <c r="I20" s="174"/>
    </row>
    <row r="21" spans="2:9" x14ac:dyDescent="0.35">
      <c r="B21" s="174"/>
      <c r="C21" s="174"/>
      <c r="D21" s="174"/>
      <c r="E21" s="174"/>
      <c r="F21" s="174"/>
      <c r="G21" s="174"/>
      <c r="H21" s="174"/>
      <c r="I21" s="174"/>
    </row>
  </sheetData>
  <mergeCells count="2">
    <mergeCell ref="B18:I19"/>
    <mergeCell ref="B20:I21"/>
  </mergeCells>
  <pageMargins left="0.70866141732283472" right="0.70866141732283472" top="0.74803149606299213" bottom="0.74803149606299213" header="0.31496062992125984" footer="0.31496062992125984"/>
  <pageSetup paperSize="9" scale="9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9937B-C4E9-44D5-9B70-B6BD4FE8ECAD}">
  <dimension ref="A1:T45"/>
  <sheetViews>
    <sheetView workbookViewId="0">
      <pane xSplit="8" ySplit="3" topLeftCell="I4" activePane="bottomRight" state="frozen"/>
      <selection activeCell="S38" sqref="S38"/>
      <selection pane="topRight" activeCell="S38" sqref="S38"/>
      <selection pane="bottomLeft" activeCell="S38" sqref="S38"/>
      <selection pane="bottomRight" activeCell="S38" sqref="S38"/>
    </sheetView>
  </sheetViews>
  <sheetFormatPr defaultColWidth="9.08984375" defaultRowHeight="12.5" x14ac:dyDescent="0.25"/>
  <cols>
    <col min="1" max="1" width="6.6328125" style="3" customWidth="1"/>
    <col min="2" max="2" width="9.08984375" style="3"/>
    <col min="3" max="3" width="9.36328125" style="3" bestFit="1" customWidth="1"/>
    <col min="4" max="4" width="9.08984375" style="3"/>
    <col min="5" max="8" width="8.6328125" style="2" customWidth="1"/>
    <col min="9" max="9" width="9.08984375" style="3"/>
    <col min="10" max="10" width="9.54296875" style="3" bestFit="1" customWidth="1"/>
    <col min="11" max="13" width="9.08984375" style="3"/>
    <col min="14" max="20" width="9.08984375" style="2"/>
    <col min="21" max="16384" width="9.08984375" style="3"/>
  </cols>
  <sheetData>
    <row r="1" spans="1:20" ht="30" customHeight="1" x14ac:dyDescent="0.35">
      <c r="A1" s="1"/>
      <c r="E1" s="1"/>
      <c r="F1" s="189" t="s">
        <v>60</v>
      </c>
      <c r="G1" s="189"/>
      <c r="H1" s="189"/>
    </row>
    <row r="2" spans="1:20" ht="30" customHeight="1" x14ac:dyDescent="0.35">
      <c r="A2" s="184" t="s">
        <v>90</v>
      </c>
      <c r="B2" s="185"/>
      <c r="C2" s="185"/>
      <c r="D2" s="185"/>
      <c r="E2" s="185"/>
      <c r="F2" s="185"/>
      <c r="G2" s="185"/>
      <c r="H2" s="185"/>
      <c r="N2" s="3"/>
      <c r="O2" s="3"/>
      <c r="P2" s="3"/>
      <c r="Q2" s="3"/>
      <c r="R2" s="3"/>
      <c r="S2" s="3"/>
      <c r="T2" s="3"/>
    </row>
    <row r="3" spans="1:20" ht="15" customHeight="1" x14ac:dyDescent="0.25">
      <c r="B3" s="7" t="s">
        <v>5</v>
      </c>
      <c r="C3" s="7" t="s">
        <v>3</v>
      </c>
      <c r="D3" s="7" t="s">
        <v>4</v>
      </c>
      <c r="E3" s="7" t="s">
        <v>6</v>
      </c>
      <c r="F3" s="7" t="s">
        <v>1</v>
      </c>
      <c r="G3" s="30" t="s">
        <v>2</v>
      </c>
      <c r="H3" s="30" t="s">
        <v>0</v>
      </c>
      <c r="N3" s="3"/>
      <c r="O3" s="3"/>
      <c r="P3" s="3"/>
      <c r="Q3" s="3"/>
      <c r="R3" s="3"/>
      <c r="S3" s="3"/>
      <c r="T3" s="3"/>
    </row>
    <row r="4" spans="1:20" ht="6" customHeight="1" x14ac:dyDescent="0.25">
      <c r="A4" s="6"/>
      <c r="B4" s="7"/>
      <c r="C4" s="7"/>
      <c r="D4" s="7"/>
      <c r="E4" s="7"/>
      <c r="F4" s="7"/>
      <c r="G4" s="7"/>
      <c r="H4" s="7"/>
      <c r="N4" s="3"/>
      <c r="O4" s="3"/>
      <c r="P4" s="3"/>
      <c r="Q4" s="3"/>
      <c r="R4" s="3"/>
      <c r="S4" s="3"/>
      <c r="T4" s="3"/>
    </row>
    <row r="5" spans="1:20" x14ac:dyDescent="0.25">
      <c r="A5" s="1">
        <v>2003</v>
      </c>
      <c r="B5" s="16">
        <v>3896.2753007249112</v>
      </c>
      <c r="C5" s="16">
        <v>4636.6518069293688</v>
      </c>
      <c r="D5" s="16">
        <v>4847.8017344582522</v>
      </c>
      <c r="E5" s="16">
        <v>4096.1088554933895</v>
      </c>
      <c r="F5" s="16">
        <v>4804.8534410246593</v>
      </c>
      <c r="G5" s="16">
        <v>4244.7328022920537</v>
      </c>
      <c r="H5" s="16">
        <v>4477.5469950389779</v>
      </c>
      <c r="I5" s="9"/>
      <c r="J5" s="9"/>
      <c r="M5" s="9"/>
    </row>
    <row r="6" spans="1:20" x14ac:dyDescent="0.25">
      <c r="A6" s="1">
        <v>2004</v>
      </c>
      <c r="B6" s="16">
        <v>3716.0337654654841</v>
      </c>
      <c r="C6" s="16">
        <v>4765.2776639999656</v>
      </c>
      <c r="D6" s="16">
        <v>4683.7422281928393</v>
      </c>
      <c r="E6" s="16">
        <v>4165.5333111050904</v>
      </c>
      <c r="F6" s="16">
        <v>4880.7194297909527</v>
      </c>
      <c r="G6" s="16">
        <v>4164.4475369529582</v>
      </c>
      <c r="H6" s="16">
        <v>4463.2607992670246</v>
      </c>
      <c r="I6" s="9"/>
      <c r="J6" s="9"/>
      <c r="M6" s="9"/>
    </row>
    <row r="7" spans="1:20" x14ac:dyDescent="0.25">
      <c r="A7" s="1">
        <v>2005</v>
      </c>
      <c r="B7" s="16">
        <v>4088.906330787725</v>
      </c>
      <c r="C7" s="16">
        <v>4607.054845885028</v>
      </c>
      <c r="D7" s="16">
        <v>4603.6427389639666</v>
      </c>
      <c r="E7" s="16">
        <v>4173.763955949019</v>
      </c>
      <c r="F7" s="16">
        <v>4863.4995334520627</v>
      </c>
      <c r="G7" s="16">
        <v>4155.8183095505929</v>
      </c>
      <c r="H7" s="16">
        <v>4444.0509480753271</v>
      </c>
      <c r="I7" s="9"/>
      <c r="J7" s="9"/>
      <c r="M7" s="9"/>
    </row>
    <row r="8" spans="1:20" x14ac:dyDescent="0.25">
      <c r="A8" s="1">
        <v>2006</v>
      </c>
      <c r="B8" s="16">
        <v>3887.6767232011689</v>
      </c>
      <c r="C8" s="16">
        <v>4381.9691366379993</v>
      </c>
      <c r="D8" s="16">
        <v>4398.6017519117649</v>
      </c>
      <c r="E8" s="16">
        <v>4183.6024405382486</v>
      </c>
      <c r="F8" s="16">
        <v>4645.7896008707994</v>
      </c>
      <c r="G8" s="16">
        <v>3978.9339509653341</v>
      </c>
      <c r="H8" s="16">
        <v>4266.8886038604815</v>
      </c>
      <c r="I8" s="9"/>
      <c r="J8" s="9"/>
      <c r="M8" s="9"/>
    </row>
    <row r="9" spans="1:20" ht="12.75" customHeight="1" x14ac:dyDescent="0.25">
      <c r="A9" s="1">
        <v>2007</v>
      </c>
      <c r="B9" s="16">
        <v>3776.9732005833816</v>
      </c>
      <c r="C9" s="16">
        <v>4693.2105718946214</v>
      </c>
      <c r="D9" s="16">
        <v>4477.9884906746884</v>
      </c>
      <c r="E9" s="16">
        <v>4063.3026169186851</v>
      </c>
      <c r="F9" s="16">
        <v>4765.8076518410171</v>
      </c>
      <c r="G9" s="16">
        <v>4034.6437507866935</v>
      </c>
      <c r="H9" s="16">
        <v>4346.1296242331082</v>
      </c>
      <c r="I9" s="9"/>
      <c r="J9" s="9"/>
      <c r="M9" s="9"/>
      <c r="O9" s="3"/>
      <c r="P9" s="3"/>
      <c r="Q9" s="3"/>
      <c r="R9" s="3"/>
      <c r="S9" s="3"/>
      <c r="T9" s="3"/>
    </row>
    <row r="10" spans="1:20" ht="12.75" customHeight="1" x14ac:dyDescent="0.25">
      <c r="A10" s="1">
        <v>2008</v>
      </c>
      <c r="B10" s="16">
        <v>3773.5799170279242</v>
      </c>
      <c r="C10" s="16">
        <v>4397.8169527315158</v>
      </c>
      <c r="D10" s="16">
        <v>4346.9201810450868</v>
      </c>
      <c r="E10" s="16">
        <v>3904.6167678700649</v>
      </c>
      <c r="F10" s="16">
        <v>4478.0979235156383</v>
      </c>
      <c r="G10" s="16">
        <v>3983.8155604238318</v>
      </c>
      <c r="H10" s="16">
        <v>4184.9854701106951</v>
      </c>
      <c r="I10" s="9"/>
      <c r="J10" s="9"/>
      <c r="M10" s="9"/>
      <c r="O10" s="3"/>
      <c r="P10" s="3"/>
      <c r="Q10" s="3"/>
      <c r="R10" s="3"/>
      <c r="S10" s="3"/>
      <c r="T10" s="3"/>
    </row>
    <row r="11" spans="1:20" ht="12.75" customHeight="1" x14ac:dyDescent="0.25">
      <c r="A11" s="1">
        <v>2009</v>
      </c>
      <c r="B11" s="16">
        <v>3403.6036035416914</v>
      </c>
      <c r="C11" s="16">
        <v>4530.6534329070091</v>
      </c>
      <c r="D11" s="16">
        <v>4205.8978766031369</v>
      </c>
      <c r="E11" s="16">
        <v>4216.7992633313115</v>
      </c>
      <c r="F11" s="16">
        <v>4311.4484111903503</v>
      </c>
      <c r="G11" s="16">
        <v>3986.8033629411616</v>
      </c>
      <c r="H11" s="16">
        <v>4125.52862595026</v>
      </c>
      <c r="I11" s="9"/>
      <c r="J11" s="9"/>
      <c r="M11" s="9"/>
      <c r="O11" s="3"/>
      <c r="P11" s="3"/>
      <c r="Q11" s="3"/>
      <c r="R11" s="3"/>
      <c r="S11" s="3"/>
      <c r="T11" s="3"/>
    </row>
    <row r="12" spans="1:20" ht="12.75" customHeight="1" x14ac:dyDescent="0.25">
      <c r="A12" s="1">
        <v>2010</v>
      </c>
      <c r="B12" s="16">
        <v>3939.6697479556165</v>
      </c>
      <c r="C12" s="16">
        <v>4352.256960877291</v>
      </c>
      <c r="D12" s="16">
        <v>4506.1059329458094</v>
      </c>
      <c r="E12" s="16">
        <v>3871.7262065610994</v>
      </c>
      <c r="F12" s="16">
        <v>4469.7994090023585</v>
      </c>
      <c r="G12" s="16">
        <v>4033.7468862164123</v>
      </c>
      <c r="H12" s="16">
        <v>4220.6856464201319</v>
      </c>
      <c r="I12" s="9"/>
      <c r="J12" s="9"/>
      <c r="M12" s="9"/>
      <c r="O12" s="3"/>
      <c r="P12" s="3"/>
      <c r="Q12" s="3"/>
      <c r="R12" s="3"/>
      <c r="S12" s="3"/>
      <c r="T12" s="3"/>
    </row>
    <row r="13" spans="1:20" ht="12.75" customHeight="1" x14ac:dyDescent="0.25">
      <c r="A13" s="1">
        <v>2011</v>
      </c>
      <c r="B13" s="16">
        <v>3329.1289475615108</v>
      </c>
      <c r="C13" s="16">
        <v>4134.8327979306723</v>
      </c>
      <c r="D13" s="16">
        <v>4146.8528222143714</v>
      </c>
      <c r="E13" s="16">
        <v>3890.0635533045543</v>
      </c>
      <c r="F13" s="16">
        <v>4219.969660802145</v>
      </c>
      <c r="G13" s="16">
        <v>3635.7795651760662</v>
      </c>
      <c r="H13" s="16">
        <v>3892.2859777838712</v>
      </c>
      <c r="I13" s="9"/>
      <c r="J13" s="9"/>
      <c r="M13" s="9"/>
      <c r="O13" s="3"/>
      <c r="P13" s="3"/>
      <c r="Q13" s="3"/>
      <c r="R13" s="3"/>
      <c r="S13" s="3"/>
      <c r="T13" s="3"/>
    </row>
    <row r="14" spans="1:20" ht="12.75" customHeight="1" x14ac:dyDescent="0.25">
      <c r="A14" s="1">
        <v>2012</v>
      </c>
      <c r="B14" s="16">
        <v>3596.0112658326534</v>
      </c>
      <c r="C14" s="16">
        <v>4157.0323163374787</v>
      </c>
      <c r="D14" s="16">
        <v>4126.435949512892</v>
      </c>
      <c r="E14" s="16">
        <v>3819.6794785899842</v>
      </c>
      <c r="F14" s="16">
        <v>4238.1452645000445</v>
      </c>
      <c r="G14" s="16">
        <v>3698.2480828471325</v>
      </c>
      <c r="H14" s="16">
        <v>3929.2794141760119</v>
      </c>
      <c r="I14" s="9"/>
      <c r="J14" s="9"/>
      <c r="M14" s="9"/>
      <c r="O14" s="3"/>
      <c r="P14" s="3"/>
      <c r="Q14" s="3"/>
      <c r="R14" s="3"/>
      <c r="S14" s="3"/>
      <c r="T14" s="3"/>
    </row>
    <row r="15" spans="1:20" ht="12.75" customHeight="1" x14ac:dyDescent="0.25">
      <c r="A15" s="1">
        <v>2013</v>
      </c>
      <c r="B15" s="16">
        <v>3543.8581091036845</v>
      </c>
      <c r="C15" s="16">
        <v>4206.2027014154992</v>
      </c>
      <c r="D15" s="16">
        <v>4253.6688510953263</v>
      </c>
      <c r="E15" s="16">
        <v>3603.1450698512185</v>
      </c>
      <c r="F15" s="16">
        <v>4118.0987331603264</v>
      </c>
      <c r="G15" s="16">
        <v>3453.8851331870101</v>
      </c>
      <c r="H15" s="16">
        <v>3770.6221342904105</v>
      </c>
      <c r="I15" s="9"/>
      <c r="J15" s="9"/>
      <c r="M15" s="9"/>
      <c r="O15" s="3"/>
      <c r="P15" s="3"/>
      <c r="Q15" s="3"/>
      <c r="R15" s="3"/>
      <c r="S15" s="3"/>
      <c r="T15" s="3"/>
    </row>
    <row r="16" spans="1:20" ht="12.75" customHeight="1" x14ac:dyDescent="0.25">
      <c r="A16" s="1">
        <v>2014</v>
      </c>
      <c r="B16" s="16">
        <v>3793.7039630760978</v>
      </c>
      <c r="C16" s="16">
        <v>4452.8252970215026</v>
      </c>
      <c r="D16" s="16">
        <v>4347.0739910645025</v>
      </c>
      <c r="E16" s="16">
        <v>3618.3404556484606</v>
      </c>
      <c r="F16" s="16">
        <v>4319.8771669475491</v>
      </c>
      <c r="G16" s="16">
        <v>3875.9007372009328</v>
      </c>
      <c r="H16" s="16">
        <v>4089.7036207561628</v>
      </c>
      <c r="I16" s="9"/>
      <c r="J16" s="9"/>
      <c r="M16" s="9"/>
      <c r="O16" s="3"/>
      <c r="P16" s="3"/>
      <c r="Q16" s="3"/>
      <c r="R16" s="3"/>
      <c r="S16" s="3"/>
      <c r="T16" s="3"/>
    </row>
    <row r="17" spans="1:20" ht="12.75" customHeight="1" x14ac:dyDescent="0.25">
      <c r="A17" s="1">
        <v>2015</v>
      </c>
      <c r="B17" s="16">
        <v>3491.1412037378991</v>
      </c>
      <c r="C17" s="16">
        <v>4285.8510420327857</v>
      </c>
      <c r="D17" s="16">
        <v>4199.7109693673192</v>
      </c>
      <c r="E17" s="16">
        <v>3771.931343955614</v>
      </c>
      <c r="F17" s="16">
        <v>4242.4197563152957</v>
      </c>
      <c r="G17" s="16">
        <v>3672.438623209644</v>
      </c>
      <c r="H17" s="16">
        <v>3938.6352251164753</v>
      </c>
      <c r="I17" s="9"/>
      <c r="J17" s="9"/>
      <c r="K17" s="90"/>
      <c r="M17" s="9"/>
      <c r="O17" s="3"/>
      <c r="P17" s="3"/>
      <c r="Q17" s="3"/>
      <c r="R17" s="3"/>
      <c r="S17" s="3"/>
      <c r="T17" s="3"/>
    </row>
    <row r="18" spans="1:20" ht="12.75" customHeight="1" x14ac:dyDescent="0.25">
      <c r="A18" s="1">
        <v>2016</v>
      </c>
      <c r="B18" s="16">
        <v>3551.6535134784795</v>
      </c>
      <c r="C18" s="16">
        <v>4003.1650587245663</v>
      </c>
      <c r="D18" s="16">
        <v>4305.8625079203484</v>
      </c>
      <c r="E18" s="16">
        <v>3702.4889630146681</v>
      </c>
      <c r="F18" s="16">
        <v>4098.1178773113406</v>
      </c>
      <c r="G18" s="16">
        <v>3663.8150455302907</v>
      </c>
      <c r="H18" s="16">
        <v>3882.497995513309</v>
      </c>
      <c r="I18" s="9"/>
      <c r="J18" s="9"/>
      <c r="K18" s="90"/>
      <c r="M18" s="9"/>
      <c r="O18" s="3"/>
      <c r="P18" s="3"/>
      <c r="Q18" s="3"/>
      <c r="R18" s="3"/>
      <c r="S18" s="3"/>
      <c r="T18" s="3"/>
    </row>
    <row r="19" spans="1:20" ht="12.75" customHeight="1" x14ac:dyDescent="0.25">
      <c r="A19" s="1">
        <v>2017</v>
      </c>
      <c r="B19" s="16">
        <v>3446.5332630497237</v>
      </c>
      <c r="C19" s="16">
        <v>4130.8604402907285</v>
      </c>
      <c r="D19" s="16">
        <v>4394.9728157597774</v>
      </c>
      <c r="E19" s="16">
        <v>3721.8788852706007</v>
      </c>
      <c r="F19" s="16">
        <v>4122.9947602736756</v>
      </c>
      <c r="G19" s="16">
        <v>3717.2307779979988</v>
      </c>
      <c r="H19" s="16">
        <v>3915.0512120684834</v>
      </c>
      <c r="I19" s="9"/>
      <c r="J19" s="9"/>
      <c r="K19" s="9"/>
      <c r="L19" s="9"/>
      <c r="M19" s="9"/>
      <c r="N19" s="9"/>
      <c r="O19" s="3"/>
      <c r="P19" s="3"/>
      <c r="Q19" s="3"/>
      <c r="R19" s="3"/>
      <c r="S19" s="3"/>
      <c r="T19" s="3"/>
    </row>
    <row r="20" spans="1:20" ht="12.75" customHeight="1" x14ac:dyDescent="0.25">
      <c r="A20" s="1">
        <v>2018</v>
      </c>
      <c r="B20" s="16">
        <v>3618.9513049640277</v>
      </c>
      <c r="C20" s="16">
        <v>3611.6899787782486</v>
      </c>
      <c r="D20" s="16">
        <v>4059.7048783683349</v>
      </c>
      <c r="E20" s="16">
        <v>3621.8586685569981</v>
      </c>
      <c r="F20" s="16">
        <v>3876.246429734626</v>
      </c>
      <c r="G20" s="16">
        <v>3591.6116373821837</v>
      </c>
      <c r="H20" s="16">
        <v>3731.4547400847609</v>
      </c>
      <c r="I20" s="9"/>
      <c r="J20" s="9"/>
      <c r="K20" s="9"/>
      <c r="L20" s="9"/>
      <c r="M20" s="9"/>
      <c r="N20" s="9"/>
      <c r="O20" s="3"/>
      <c r="P20" s="3"/>
      <c r="Q20" s="3"/>
      <c r="R20" s="3"/>
      <c r="S20" s="3"/>
      <c r="T20" s="3"/>
    </row>
    <row r="21" spans="1:20" ht="12.75" customHeight="1" x14ac:dyDescent="0.25">
      <c r="A21" s="1" t="s">
        <v>56</v>
      </c>
      <c r="B21" s="16">
        <v>3608.2039889629173</v>
      </c>
      <c r="C21" s="16">
        <v>4411.4814550398041</v>
      </c>
      <c r="D21" s="16">
        <v>3833.5219580473336</v>
      </c>
      <c r="E21" s="16">
        <v>3286.7437330216844</v>
      </c>
      <c r="F21" s="16">
        <v>3914.0140846156728</v>
      </c>
      <c r="G21" s="16">
        <v>3693.5481377630394</v>
      </c>
      <c r="H21" s="16">
        <v>3803.0737225971102</v>
      </c>
      <c r="I21" s="9"/>
      <c r="J21" s="9"/>
      <c r="K21" s="9"/>
      <c r="L21" s="9"/>
      <c r="M21" s="9"/>
      <c r="N21" s="9"/>
      <c r="O21" s="3"/>
      <c r="P21" s="3"/>
      <c r="Q21" s="3"/>
      <c r="R21" s="3"/>
      <c r="S21" s="3"/>
      <c r="T21" s="3"/>
    </row>
    <row r="22" spans="1:20" ht="12.75" customHeight="1" x14ac:dyDescent="0.25">
      <c r="A22" s="1" t="s">
        <v>55</v>
      </c>
      <c r="B22" s="16">
        <v>3896.1081872543118</v>
      </c>
      <c r="C22" s="16">
        <v>4114.051664226361</v>
      </c>
      <c r="D22" s="16">
        <v>4626.1037880231379</v>
      </c>
      <c r="E22" s="16">
        <v>3728.2948456531803</v>
      </c>
      <c r="F22" s="16">
        <v>4467.6000000000004</v>
      </c>
      <c r="G22" s="16">
        <v>3785.0499999999997</v>
      </c>
      <c r="H22" s="16">
        <v>4124.5</v>
      </c>
      <c r="I22" s="9"/>
      <c r="J22" s="9"/>
      <c r="K22" s="9"/>
      <c r="L22" s="9"/>
      <c r="M22" s="9"/>
      <c r="N22" s="9"/>
      <c r="O22" s="3"/>
      <c r="P22" s="3"/>
      <c r="Q22" s="3"/>
      <c r="R22" s="3"/>
      <c r="S22" s="3"/>
      <c r="T22" s="3"/>
    </row>
    <row r="23" spans="1:20" ht="12.75" customHeight="1" x14ac:dyDescent="0.25">
      <c r="A23" s="1">
        <v>2020</v>
      </c>
      <c r="B23" s="16">
        <v>3067.126712805114</v>
      </c>
      <c r="C23" s="16">
        <v>3986.8500458138928</v>
      </c>
      <c r="D23" s="16">
        <v>4116.1298563924338</v>
      </c>
      <c r="E23" s="16">
        <v>3585.0633876927868</v>
      </c>
      <c r="F23" s="16">
        <v>3803.3</v>
      </c>
      <c r="G23" s="16">
        <v>3748.5499999999997</v>
      </c>
      <c r="H23" s="16">
        <v>3774.1</v>
      </c>
      <c r="I23" s="9"/>
      <c r="J23" s="9"/>
      <c r="K23" s="91"/>
      <c r="L23" s="92"/>
      <c r="M23" s="69"/>
      <c r="N23" s="3"/>
      <c r="O23" s="3"/>
      <c r="P23" s="3"/>
      <c r="Q23" s="3"/>
      <c r="R23" s="3"/>
      <c r="S23" s="3"/>
      <c r="T23" s="3"/>
    </row>
    <row r="24" spans="1:20" ht="12.75" customHeight="1" x14ac:dyDescent="0.25">
      <c r="A24" s="1">
        <v>2021</v>
      </c>
      <c r="B24" s="16">
        <v>3107.9861962547266</v>
      </c>
      <c r="C24" s="16">
        <v>3847.2950559194464</v>
      </c>
      <c r="D24" s="16">
        <v>4002.3280819283204</v>
      </c>
      <c r="E24" s="16">
        <v>3695.386368673358</v>
      </c>
      <c r="F24" s="16">
        <v>4113.55</v>
      </c>
      <c r="G24" s="16">
        <v>3347.05</v>
      </c>
      <c r="H24" s="16">
        <v>3733.9500000000003</v>
      </c>
      <c r="I24" s="9"/>
      <c r="J24" s="9"/>
      <c r="K24" s="92"/>
      <c r="L24" s="92"/>
      <c r="M24" s="69"/>
      <c r="N24" s="3"/>
      <c r="O24" s="3"/>
      <c r="P24" s="3"/>
      <c r="Q24" s="3"/>
      <c r="R24" s="3"/>
      <c r="S24" s="3"/>
      <c r="T24" s="3"/>
    </row>
    <row r="25" spans="1:20" ht="12.75" customHeight="1" x14ac:dyDescent="0.25">
      <c r="A25" s="1">
        <v>2022</v>
      </c>
      <c r="B25" s="16">
        <v>2757.13633184639</v>
      </c>
      <c r="C25" s="16">
        <v>3684.417621043996</v>
      </c>
      <c r="D25" s="16">
        <v>4325.031983102399</v>
      </c>
      <c r="E25" s="16">
        <v>3518.7126737431527</v>
      </c>
      <c r="F25" s="16">
        <v>3591.6</v>
      </c>
      <c r="G25" s="16">
        <v>3766.8</v>
      </c>
      <c r="H25" s="16">
        <v>3682.85</v>
      </c>
      <c r="I25" s="9"/>
      <c r="J25" s="9"/>
      <c r="K25" s="92"/>
      <c r="L25" s="92"/>
      <c r="M25" s="69"/>
      <c r="N25" s="3"/>
      <c r="O25" s="3"/>
      <c r="P25" s="3"/>
      <c r="Q25" s="3"/>
      <c r="R25" s="3"/>
      <c r="S25" s="3"/>
      <c r="T25" s="3"/>
    </row>
    <row r="26" spans="1:20" ht="12.75" customHeight="1" x14ac:dyDescent="0.25">
      <c r="A26" s="1">
        <v>2023</v>
      </c>
      <c r="B26" s="16">
        <v>3182.8</v>
      </c>
      <c r="C26" s="16">
        <v>3646.35</v>
      </c>
      <c r="D26" s="16">
        <v>3701.1000000000004</v>
      </c>
      <c r="E26" s="16">
        <v>3365.3</v>
      </c>
      <c r="F26" s="16">
        <v>3752.2</v>
      </c>
      <c r="G26" s="16">
        <v>3325.1499999999996</v>
      </c>
      <c r="H26" s="16">
        <v>3529.55</v>
      </c>
      <c r="I26" s="9"/>
      <c r="J26" s="9"/>
      <c r="K26" s="92"/>
      <c r="L26" s="92"/>
      <c r="M26" s="69"/>
      <c r="N26" s="3"/>
      <c r="O26" s="3"/>
      <c r="P26" s="3"/>
      <c r="Q26" s="3"/>
      <c r="R26" s="3"/>
      <c r="S26" s="3"/>
      <c r="T26" s="3"/>
    </row>
    <row r="27" spans="1:20" ht="12.75" customHeight="1" x14ac:dyDescent="0.25">
      <c r="A27" s="1">
        <v>2024</v>
      </c>
      <c r="B27" s="16">
        <v>2555</v>
      </c>
      <c r="C27" s="16">
        <v>3281.35</v>
      </c>
      <c r="D27" s="16">
        <v>3879.9500000000003</v>
      </c>
      <c r="E27" s="16">
        <v>3642.7000000000003</v>
      </c>
      <c r="F27" s="16">
        <v>3722.9999999999995</v>
      </c>
      <c r="G27" s="16">
        <v>3266.7499999999995</v>
      </c>
      <c r="H27" s="16">
        <v>3485.7500000000005</v>
      </c>
      <c r="I27" s="9"/>
      <c r="J27" s="9"/>
      <c r="K27" s="92"/>
      <c r="L27" s="92"/>
      <c r="M27" s="69"/>
      <c r="N27" s="3"/>
      <c r="O27" s="3"/>
      <c r="P27" s="3"/>
      <c r="Q27" s="3"/>
      <c r="R27" s="3"/>
      <c r="S27" s="3"/>
      <c r="T27" s="3"/>
    </row>
    <row r="28" spans="1:20" ht="6" customHeight="1" x14ac:dyDescent="0.25">
      <c r="A28" s="6"/>
      <c r="B28" s="6"/>
      <c r="C28" s="6"/>
      <c r="D28" s="6"/>
      <c r="E28" s="10"/>
      <c r="F28" s="10"/>
      <c r="G28" s="10"/>
      <c r="H28" s="10"/>
      <c r="N28" s="3"/>
      <c r="O28" s="3"/>
      <c r="P28" s="3"/>
      <c r="Q28" s="3"/>
      <c r="R28" s="3"/>
      <c r="S28" s="3"/>
      <c r="T28" s="3"/>
    </row>
    <row r="29" spans="1:20" ht="15" customHeight="1" x14ac:dyDescent="0.25">
      <c r="A29" s="180" t="s">
        <v>7</v>
      </c>
      <c r="B29" s="180"/>
      <c r="C29" s="180"/>
      <c r="D29" s="180"/>
      <c r="E29" s="181"/>
      <c r="F29" s="181"/>
      <c r="G29" s="181"/>
      <c r="H29" s="181"/>
      <c r="N29" s="3"/>
      <c r="O29" s="3"/>
      <c r="P29" s="3"/>
      <c r="Q29" s="3"/>
      <c r="R29" s="3"/>
      <c r="S29" s="3"/>
      <c r="T29" s="3"/>
    </row>
    <row r="30" spans="1:20" ht="6" customHeight="1" x14ac:dyDescent="0.25">
      <c r="F30" s="14"/>
      <c r="N30" s="3"/>
      <c r="O30" s="3"/>
      <c r="P30" s="3"/>
      <c r="Q30" s="3"/>
      <c r="R30" s="3"/>
      <c r="S30" s="3"/>
      <c r="T30" s="3"/>
    </row>
    <row r="31" spans="1:20" ht="15" customHeight="1" x14ac:dyDescent="0.35">
      <c r="A31" s="187" t="s">
        <v>9</v>
      </c>
      <c r="B31" s="187"/>
      <c r="C31" s="187"/>
      <c r="D31" s="187"/>
      <c r="E31" s="188"/>
      <c r="F31" s="188"/>
      <c r="G31" s="188"/>
      <c r="H31" s="188"/>
      <c r="N31" s="3"/>
      <c r="O31" s="3"/>
      <c r="P31" s="3"/>
      <c r="Q31" s="3"/>
      <c r="R31" s="3"/>
      <c r="S31" s="3"/>
      <c r="T31" s="3"/>
    </row>
    <row r="32" spans="1:20" x14ac:dyDescent="0.25">
      <c r="A32" s="91"/>
      <c r="B32" s="91"/>
      <c r="C32" s="91"/>
      <c r="D32" s="91"/>
      <c r="E32" s="91"/>
      <c r="F32" s="91"/>
      <c r="G32" s="91"/>
      <c r="H32" s="91"/>
      <c r="I32" s="92"/>
      <c r="J32" s="92"/>
      <c r="K32" s="92"/>
      <c r="L32" s="92"/>
    </row>
    <row r="33" spans="1:13" x14ac:dyDescent="0.25">
      <c r="A33" s="91"/>
      <c r="B33" s="91"/>
      <c r="C33" s="91"/>
      <c r="D33" s="91"/>
      <c r="E33" s="91"/>
      <c r="F33" s="91"/>
      <c r="G33" s="91"/>
      <c r="H33" s="100"/>
      <c r="I33" s="92"/>
      <c r="J33" s="92"/>
      <c r="K33" s="92"/>
      <c r="L33" s="92"/>
    </row>
    <row r="34" spans="1:13" s="2" customFormat="1" x14ac:dyDescent="0.25">
      <c r="A34" s="1"/>
      <c r="B34" s="91"/>
      <c r="C34" s="91"/>
      <c r="D34" s="91"/>
      <c r="E34" s="91"/>
      <c r="F34" s="91"/>
      <c r="G34" s="91"/>
      <c r="H34" s="91"/>
      <c r="I34" s="92"/>
      <c r="J34" s="92"/>
      <c r="K34" s="92"/>
      <c r="L34" s="92"/>
      <c r="M34" s="3"/>
    </row>
    <row r="35" spans="1:13" s="2" customFormat="1" x14ac:dyDescent="0.25">
      <c r="I35" s="3"/>
      <c r="J35" s="3"/>
      <c r="K35" s="3"/>
      <c r="L35" s="3"/>
      <c r="M35" s="3"/>
    </row>
    <row r="36" spans="1:13" s="2" customFormat="1" x14ac:dyDescent="0.25">
      <c r="B36" s="9"/>
      <c r="C36" s="9"/>
      <c r="D36" s="9"/>
      <c r="E36" s="9"/>
      <c r="F36" s="9"/>
      <c r="G36" s="9"/>
      <c r="H36" s="9"/>
      <c r="I36" s="3"/>
      <c r="J36" s="3"/>
      <c r="K36" s="3"/>
      <c r="L36" s="3"/>
      <c r="M36" s="3"/>
    </row>
    <row r="37" spans="1:13" s="2" customFormat="1" x14ac:dyDescent="0.25">
      <c r="B37" s="9"/>
      <c r="C37" s="9"/>
      <c r="D37" s="9"/>
      <c r="E37" s="9"/>
      <c r="F37" s="9"/>
      <c r="G37" s="9"/>
      <c r="H37" s="9"/>
      <c r="I37" s="3"/>
      <c r="J37" s="3"/>
      <c r="K37" s="3"/>
      <c r="L37" s="3"/>
      <c r="M37" s="3"/>
    </row>
    <row r="38" spans="1:13" s="2" customFormat="1" x14ac:dyDescent="0.25">
      <c r="A38" s="1"/>
      <c r="I38" s="3"/>
      <c r="J38" s="3"/>
      <c r="K38" s="3"/>
      <c r="L38" s="3"/>
      <c r="M38" s="3"/>
    </row>
    <row r="39" spans="1:13" s="2" customFormat="1" x14ac:dyDescent="0.25">
      <c r="A39" s="1"/>
      <c r="I39" s="3"/>
      <c r="J39" s="3"/>
      <c r="K39" s="3"/>
      <c r="L39" s="3"/>
      <c r="M39" s="3"/>
    </row>
    <row r="40" spans="1:13" s="2" customFormat="1" x14ac:dyDescent="0.25">
      <c r="A40" s="1"/>
      <c r="B40" s="91"/>
      <c r="C40" s="96"/>
      <c r="D40" s="91"/>
      <c r="E40" s="92"/>
      <c r="I40" s="3"/>
      <c r="J40" s="3"/>
      <c r="K40" s="3"/>
      <c r="L40" s="3"/>
      <c r="M40" s="3"/>
    </row>
    <row r="41" spans="1:13" s="2" customFormat="1" x14ac:dyDescent="0.25">
      <c r="A41" s="1"/>
      <c r="I41" s="3"/>
      <c r="J41" s="3"/>
      <c r="K41" s="3"/>
      <c r="L41" s="3"/>
      <c r="M41" s="3"/>
    </row>
    <row r="42" spans="1:13" s="2" customFormat="1" x14ac:dyDescent="0.25">
      <c r="A42" s="1"/>
      <c r="I42" s="3"/>
      <c r="J42" s="3"/>
      <c r="K42" s="3"/>
      <c r="L42" s="3"/>
      <c r="M42" s="3"/>
    </row>
    <row r="43" spans="1:13" s="2" customFormat="1" x14ac:dyDescent="0.25">
      <c r="A43" s="1"/>
      <c r="I43" s="3"/>
      <c r="J43" s="3"/>
      <c r="K43" s="3"/>
      <c r="L43" s="3"/>
      <c r="M43" s="3"/>
    </row>
    <row r="44" spans="1:13" s="2" customFormat="1" x14ac:dyDescent="0.25">
      <c r="A44" s="1"/>
      <c r="I44" s="3"/>
      <c r="J44" s="3"/>
      <c r="K44" s="3"/>
      <c r="L44" s="3"/>
      <c r="M44" s="3"/>
    </row>
    <row r="45" spans="1:13" s="2" customFormat="1" x14ac:dyDescent="0.25">
      <c r="A45" s="1"/>
      <c r="I45" s="3"/>
      <c r="J45" s="3"/>
      <c r="K45" s="3"/>
      <c r="L45" s="3"/>
      <c r="M45" s="3"/>
    </row>
  </sheetData>
  <mergeCells count="4">
    <mergeCell ref="F1:H1"/>
    <mergeCell ref="A2:H2"/>
    <mergeCell ref="A29:H29"/>
    <mergeCell ref="A31:H31"/>
  </mergeCells>
  <hyperlinks>
    <hyperlink ref="F1" location="Innehållsförteckning!A1" display="Till innehållsförteckningen" xr:uid="{88FE51F2-AA40-47B4-81F9-5A9ABAA2C79B}"/>
    <hyperlink ref="F1:H1" location="Tabellförteckning!A1" display="Till innehållsförteckningen" xr:uid="{D94A5417-5234-4E36-A353-BE6C6914473A}"/>
  </hyperlink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46"/>
  <sheetViews>
    <sheetView zoomScaleNormal="100" workbookViewId="0">
      <pane xSplit="8" ySplit="3" topLeftCell="I4" activePane="bottomRight" state="frozen"/>
      <selection activeCell="S38" sqref="S38"/>
      <selection pane="topRight" activeCell="S38" sqref="S38"/>
      <selection pane="bottomLeft" activeCell="S38" sqref="S38"/>
      <selection pane="bottomRight" activeCell="S38" sqref="S38"/>
    </sheetView>
  </sheetViews>
  <sheetFormatPr defaultColWidth="9.08984375" defaultRowHeight="12.5" x14ac:dyDescent="0.25"/>
  <cols>
    <col min="1" max="1" width="6.6328125" style="3" customWidth="1"/>
    <col min="2" max="4" width="9.08984375" style="3"/>
    <col min="5" max="8" width="8.6328125" style="2" customWidth="1"/>
    <col min="9" max="9" width="9.54296875" style="2" customWidth="1"/>
    <col min="10" max="10" width="9.08984375" style="2" customWidth="1"/>
    <col min="11" max="13" width="9.08984375" style="3"/>
    <col min="14" max="15" width="9.36328125" style="3" bestFit="1" customWidth="1"/>
    <col min="16" max="17" width="9.36328125" style="2" bestFit="1" customWidth="1"/>
    <col min="18" max="22" width="9.08984375" style="2"/>
    <col min="23" max="16384" width="9.08984375" style="3"/>
  </cols>
  <sheetData>
    <row r="1" spans="1:22" ht="30" customHeight="1" x14ac:dyDescent="0.35">
      <c r="A1" s="1"/>
      <c r="E1" s="1"/>
      <c r="F1" s="189" t="s">
        <v>60</v>
      </c>
      <c r="G1" s="189"/>
      <c r="H1" s="189"/>
      <c r="J1" s="3"/>
    </row>
    <row r="2" spans="1:22" ht="30" customHeight="1" x14ac:dyDescent="0.35">
      <c r="A2" s="184" t="s">
        <v>89</v>
      </c>
      <c r="B2" s="185"/>
      <c r="C2" s="185"/>
      <c r="D2" s="185"/>
      <c r="E2" s="185"/>
      <c r="F2" s="185"/>
      <c r="G2" s="185"/>
      <c r="H2" s="185"/>
      <c r="I2" s="3"/>
      <c r="J2" s="3"/>
      <c r="P2" s="3"/>
      <c r="Q2" s="3"/>
      <c r="R2" s="3"/>
      <c r="S2" s="3"/>
      <c r="T2" s="3"/>
      <c r="U2" s="3"/>
      <c r="V2" s="3"/>
    </row>
    <row r="3" spans="1:22" ht="15" customHeight="1" x14ac:dyDescent="0.25">
      <c r="A3" s="4"/>
      <c r="B3" s="5" t="s">
        <v>5</v>
      </c>
      <c r="C3" s="5" t="s">
        <v>3</v>
      </c>
      <c r="D3" s="5" t="s">
        <v>4</v>
      </c>
      <c r="E3" s="5" t="s">
        <v>6</v>
      </c>
      <c r="F3" s="5" t="s">
        <v>1</v>
      </c>
      <c r="G3" s="5" t="s">
        <v>2</v>
      </c>
      <c r="H3" s="5" t="s">
        <v>0</v>
      </c>
      <c r="P3" s="3"/>
      <c r="Q3" s="3"/>
      <c r="R3" s="3"/>
      <c r="S3" s="3"/>
      <c r="T3" s="3"/>
      <c r="U3" s="3"/>
      <c r="V3" s="3"/>
    </row>
    <row r="4" spans="1:22" ht="6" customHeight="1" x14ac:dyDescent="0.25">
      <c r="A4" s="6"/>
      <c r="B4" s="7"/>
      <c r="C4" s="7"/>
      <c r="D4" s="7"/>
      <c r="E4" s="7"/>
      <c r="F4" s="7"/>
      <c r="G4" s="7"/>
      <c r="H4" s="7"/>
      <c r="P4" s="3"/>
      <c r="Q4" s="3"/>
      <c r="R4" s="3"/>
      <c r="S4" s="3"/>
      <c r="T4" s="3"/>
      <c r="U4" s="3"/>
      <c r="V4" s="3"/>
    </row>
    <row r="5" spans="1:22" x14ac:dyDescent="0.25">
      <c r="A5" s="1">
        <v>2003</v>
      </c>
      <c r="B5" s="9">
        <v>597.80640768419903</v>
      </c>
      <c r="C5" s="9">
        <v>717.45669099213262</v>
      </c>
      <c r="D5" s="9">
        <v>775.36018915105296</v>
      </c>
      <c r="E5" s="9">
        <v>416.01785069029131</v>
      </c>
      <c r="F5" s="9">
        <v>597.50572579998129</v>
      </c>
      <c r="G5" s="9">
        <v>722.00166819278957</v>
      </c>
      <c r="H5" s="9">
        <v>660.27213522400325</v>
      </c>
      <c r="I5" s="50"/>
    </row>
    <row r="6" spans="1:22" x14ac:dyDescent="0.25">
      <c r="A6" s="1">
        <v>2004</v>
      </c>
      <c r="B6" s="9">
        <v>589.13251898760859</v>
      </c>
      <c r="C6" s="9">
        <v>681.12872412125785</v>
      </c>
      <c r="D6" s="9">
        <v>840.62651566849047</v>
      </c>
      <c r="E6" s="9">
        <v>385.79816376540003</v>
      </c>
      <c r="F6" s="9">
        <v>605.63796182142607</v>
      </c>
      <c r="G6" s="9">
        <v>711.83613726821818</v>
      </c>
      <c r="H6" s="9">
        <v>658.81754872700014</v>
      </c>
      <c r="I6" s="9"/>
    </row>
    <row r="7" spans="1:22" x14ac:dyDescent="0.25">
      <c r="A7" s="1">
        <v>2005</v>
      </c>
      <c r="B7" s="9">
        <v>616.19639145285043</v>
      </c>
      <c r="C7" s="9">
        <v>634.07559085071773</v>
      </c>
      <c r="D7" s="9">
        <v>724.48781022486901</v>
      </c>
      <c r="E7" s="9">
        <v>382.8779180655963</v>
      </c>
      <c r="F7" s="9">
        <v>558.86707172822196</v>
      </c>
      <c r="G7" s="9">
        <v>673.12990393742211</v>
      </c>
      <c r="H7" s="9">
        <v>616.42598203374723</v>
      </c>
      <c r="I7" s="9"/>
    </row>
    <row r="8" spans="1:22" x14ac:dyDescent="0.25">
      <c r="A8" s="1">
        <v>2006</v>
      </c>
      <c r="B8" s="9">
        <v>513.80704289080177</v>
      </c>
      <c r="C8" s="9">
        <v>570.89891963837658</v>
      </c>
      <c r="D8" s="9">
        <v>743.42050637164675</v>
      </c>
      <c r="E8" s="9">
        <v>390.3325958361134</v>
      </c>
      <c r="F8" s="9">
        <v>550.10328200975994</v>
      </c>
      <c r="G8" s="9">
        <v>604.4738799291049</v>
      </c>
      <c r="H8" s="9">
        <v>577.41279848129057</v>
      </c>
      <c r="I8" s="9"/>
    </row>
    <row r="9" spans="1:22" ht="12.75" customHeight="1" x14ac:dyDescent="0.25">
      <c r="A9" s="1">
        <v>2007</v>
      </c>
      <c r="B9" s="9">
        <v>473.58597379893871</v>
      </c>
      <c r="C9" s="9">
        <v>508.65424234306965</v>
      </c>
      <c r="D9" s="9">
        <v>668.0042792922801</v>
      </c>
      <c r="E9" s="9">
        <v>409.58002531497044</v>
      </c>
      <c r="F9" s="9">
        <v>499.1820076360014</v>
      </c>
      <c r="G9" s="9">
        <v>557.83956516775527</v>
      </c>
      <c r="H9" s="9">
        <v>528.64596080378055</v>
      </c>
      <c r="J9" s="9"/>
      <c r="L9" s="32"/>
      <c r="P9" s="3"/>
      <c r="Q9" s="3"/>
      <c r="R9" s="3"/>
      <c r="S9" s="3"/>
      <c r="T9" s="3"/>
      <c r="U9" s="3"/>
      <c r="V9" s="3"/>
    </row>
    <row r="10" spans="1:22" ht="12.75" customHeight="1" x14ac:dyDescent="0.25">
      <c r="A10" s="1">
        <v>2008</v>
      </c>
      <c r="B10" s="9">
        <v>472.8863256616018</v>
      </c>
      <c r="C10" s="9">
        <v>463.76758145857173</v>
      </c>
      <c r="D10" s="9">
        <v>561.53501661215887</v>
      </c>
      <c r="E10" s="9">
        <v>320.67379718643946</v>
      </c>
      <c r="F10" s="9">
        <v>415.88693344727983</v>
      </c>
      <c r="G10" s="9">
        <v>521.23821876693023</v>
      </c>
      <c r="H10" s="9">
        <v>468.87025792529761</v>
      </c>
      <c r="J10" s="9"/>
      <c r="L10" s="32"/>
      <c r="P10" s="3"/>
      <c r="Q10" s="3"/>
      <c r="R10" s="3"/>
      <c r="S10" s="3"/>
      <c r="T10" s="3"/>
      <c r="U10" s="3"/>
      <c r="V10" s="3"/>
    </row>
    <row r="11" spans="1:22" ht="12.75" customHeight="1" x14ac:dyDescent="0.25">
      <c r="A11" s="1">
        <v>2009</v>
      </c>
      <c r="B11" s="9">
        <v>279.00892790903134</v>
      </c>
      <c r="C11" s="9">
        <v>280.33552167750759</v>
      </c>
      <c r="D11" s="9">
        <v>371.32889234748018</v>
      </c>
      <c r="E11" s="9">
        <v>258.21562677843855</v>
      </c>
      <c r="F11" s="9">
        <v>272.36242753277969</v>
      </c>
      <c r="G11" s="9">
        <v>327.59364323215073</v>
      </c>
      <c r="H11" s="9">
        <v>299.85789532156684</v>
      </c>
      <c r="J11" s="9"/>
      <c r="L11" s="32"/>
      <c r="P11" s="3"/>
      <c r="Q11" s="3"/>
      <c r="R11" s="3"/>
      <c r="S11" s="3"/>
      <c r="T11" s="3"/>
      <c r="U11" s="3"/>
      <c r="V11" s="3"/>
    </row>
    <row r="12" spans="1:22" ht="12.75" customHeight="1" x14ac:dyDescent="0.25">
      <c r="A12" s="1">
        <v>2010</v>
      </c>
      <c r="B12" s="9">
        <v>329.11845604116246</v>
      </c>
      <c r="C12" s="9">
        <v>258.27461119776137</v>
      </c>
      <c r="D12" s="9">
        <v>334.85045761695909</v>
      </c>
      <c r="E12" s="9">
        <v>205.62928776257382</v>
      </c>
      <c r="F12" s="9">
        <v>259.92017567131006</v>
      </c>
      <c r="G12" s="9">
        <v>306.07941628800268</v>
      </c>
      <c r="H12" s="9">
        <v>282.96214279461333</v>
      </c>
      <c r="J12" s="9"/>
      <c r="L12" s="32"/>
      <c r="P12" s="3"/>
      <c r="Q12" s="3"/>
      <c r="R12" s="3"/>
      <c r="S12" s="3"/>
      <c r="T12" s="3"/>
      <c r="U12" s="3"/>
      <c r="V12" s="3"/>
    </row>
    <row r="13" spans="1:22" ht="12.75" customHeight="1" x14ac:dyDescent="0.25">
      <c r="A13" s="1">
        <v>2011</v>
      </c>
      <c r="B13" s="9">
        <v>391.16317156112865</v>
      </c>
      <c r="C13" s="9">
        <v>315.25957130143797</v>
      </c>
      <c r="D13" s="9">
        <v>450.96429156229738</v>
      </c>
      <c r="E13" s="9">
        <v>339.57839833921639</v>
      </c>
      <c r="F13" s="9">
        <v>352.08592523629852</v>
      </c>
      <c r="G13" s="9">
        <v>385.65158330632511</v>
      </c>
      <c r="H13" s="9">
        <v>368.79043057902231</v>
      </c>
      <c r="J13" s="9"/>
      <c r="L13" s="32"/>
      <c r="P13" s="3"/>
      <c r="Q13" s="3"/>
      <c r="R13" s="3"/>
      <c r="S13" s="3"/>
      <c r="T13" s="3"/>
      <c r="U13" s="3"/>
      <c r="V13" s="3"/>
    </row>
    <row r="14" spans="1:22" ht="12.75" customHeight="1" x14ac:dyDescent="0.25">
      <c r="A14" s="1">
        <v>2012</v>
      </c>
      <c r="B14" s="9">
        <v>463.08361410895156</v>
      </c>
      <c r="C14" s="9">
        <v>285.99928992789035</v>
      </c>
      <c r="D14" s="9">
        <v>410.89719398519151</v>
      </c>
      <c r="E14" s="9">
        <v>280.36960684941215</v>
      </c>
      <c r="F14" s="9">
        <v>327.81307270848754</v>
      </c>
      <c r="G14" s="9">
        <v>377.02810628477636</v>
      </c>
      <c r="H14" s="9">
        <v>352.23108521178114</v>
      </c>
      <c r="I14" s="97"/>
      <c r="J14" s="93"/>
      <c r="L14" s="32"/>
      <c r="P14" s="3"/>
      <c r="Q14" s="3"/>
      <c r="R14" s="3"/>
      <c r="S14" s="3"/>
      <c r="T14" s="3"/>
      <c r="U14" s="3"/>
      <c r="V14" s="3"/>
    </row>
    <row r="15" spans="1:22" ht="12.75" customHeight="1" x14ac:dyDescent="0.25">
      <c r="A15" s="1">
        <v>2013</v>
      </c>
      <c r="B15" s="9">
        <v>366.25400092041895</v>
      </c>
      <c r="C15" s="9">
        <v>249.58739598951738</v>
      </c>
      <c r="D15" s="9">
        <v>432.78758503578564</v>
      </c>
      <c r="E15" s="9">
        <v>274.90702422978148</v>
      </c>
      <c r="F15" s="9">
        <v>335.97750123344883</v>
      </c>
      <c r="G15" s="9">
        <v>308.80235446181723</v>
      </c>
      <c r="H15" s="9">
        <v>322.49098758469256</v>
      </c>
      <c r="J15" s="9"/>
      <c r="L15" s="32"/>
      <c r="P15" s="3"/>
      <c r="Q15" s="3"/>
      <c r="R15" s="3"/>
      <c r="S15" s="3"/>
      <c r="T15" s="3"/>
      <c r="U15" s="3"/>
      <c r="V15" s="3"/>
    </row>
    <row r="16" spans="1:22" ht="12.75" customHeight="1" x14ac:dyDescent="0.25">
      <c r="A16" s="1">
        <v>2014</v>
      </c>
      <c r="B16" s="9">
        <v>449.14464294735956</v>
      </c>
      <c r="C16" s="9">
        <v>314.22809072137449</v>
      </c>
      <c r="D16" s="9">
        <v>454.91381609285634</v>
      </c>
      <c r="E16" s="9">
        <v>259.64281070470986</v>
      </c>
      <c r="F16" s="9">
        <v>375.09231540056771</v>
      </c>
      <c r="G16" s="9">
        <v>355.9087049904241</v>
      </c>
      <c r="H16" s="9">
        <v>365.53149903033477</v>
      </c>
      <c r="I16" s="97"/>
      <c r="J16" s="93"/>
      <c r="L16" s="32"/>
      <c r="P16" s="3"/>
      <c r="Q16" s="3"/>
      <c r="R16" s="3"/>
      <c r="S16" s="3"/>
      <c r="T16" s="3"/>
      <c r="U16" s="3"/>
      <c r="V16" s="3"/>
    </row>
    <row r="17" spans="1:22" ht="12.75" customHeight="1" x14ac:dyDescent="0.25">
      <c r="A17" s="1">
        <v>2015</v>
      </c>
      <c r="B17" s="9">
        <v>374.16009827271552</v>
      </c>
      <c r="C17" s="9">
        <v>239.61501518412146</v>
      </c>
      <c r="D17" s="9">
        <v>402.62893260447544</v>
      </c>
      <c r="E17" s="9">
        <v>246.58348029894205</v>
      </c>
      <c r="F17" s="9">
        <v>308.73954700435593</v>
      </c>
      <c r="G17" s="9">
        <v>308.93790673315709</v>
      </c>
      <c r="H17" s="9">
        <v>308.2329847160118</v>
      </c>
      <c r="J17" s="3"/>
      <c r="P17" s="3"/>
      <c r="Q17" s="3"/>
      <c r="R17" s="3"/>
      <c r="S17" s="3"/>
      <c r="T17" s="3"/>
      <c r="U17" s="3"/>
      <c r="V17" s="3"/>
    </row>
    <row r="18" spans="1:22" ht="12.75" customHeight="1" x14ac:dyDescent="0.25">
      <c r="A18" s="1">
        <v>2016</v>
      </c>
      <c r="B18" s="9">
        <v>443.26271756829499</v>
      </c>
      <c r="C18" s="9">
        <v>237.44117984312501</v>
      </c>
      <c r="D18" s="9">
        <v>370.1672507620487</v>
      </c>
      <c r="E18" s="9">
        <v>239.93676550807305</v>
      </c>
      <c r="F18" s="9">
        <v>333.77421236545439</v>
      </c>
      <c r="G18" s="9">
        <v>294.20155309532208</v>
      </c>
      <c r="H18" s="9">
        <v>313.69918358563257</v>
      </c>
      <c r="I18" s="64"/>
      <c r="J18" s="3"/>
      <c r="O18" s="143"/>
      <c r="P18" s="143"/>
      <c r="Q18" s="143"/>
      <c r="R18" s="3"/>
      <c r="S18" s="3"/>
      <c r="T18" s="3"/>
      <c r="U18" s="3"/>
      <c r="V18" s="3"/>
    </row>
    <row r="19" spans="1:22" ht="12.75" customHeight="1" x14ac:dyDescent="0.25">
      <c r="A19" s="1">
        <v>2017</v>
      </c>
      <c r="B19" s="9">
        <v>381.39123102214666</v>
      </c>
      <c r="C19" s="9">
        <v>224.53805456422077</v>
      </c>
      <c r="D19" s="9">
        <v>366.68948390536661</v>
      </c>
      <c r="E19" s="9">
        <v>247.71794188496094</v>
      </c>
      <c r="F19" s="9">
        <v>305.60935520812438</v>
      </c>
      <c r="G19" s="9">
        <v>287.76053142977713</v>
      </c>
      <c r="H19" s="9">
        <v>296.75589722519834</v>
      </c>
      <c r="I19" s="120"/>
      <c r="J19" s="3"/>
      <c r="O19" s="143"/>
      <c r="P19" s="143"/>
      <c r="Q19" s="143"/>
      <c r="R19" s="3"/>
      <c r="S19" s="3"/>
      <c r="T19" s="3"/>
      <c r="U19" s="3"/>
      <c r="V19" s="3"/>
    </row>
    <row r="20" spans="1:22" ht="12.75" customHeight="1" x14ac:dyDescent="0.25">
      <c r="A20" s="1" t="s">
        <v>53</v>
      </c>
      <c r="B20" s="9">
        <v>461.90750000000003</v>
      </c>
      <c r="C20" s="9">
        <v>250.75500000000002</v>
      </c>
      <c r="D20" s="9">
        <v>376.315</v>
      </c>
      <c r="E20" s="9">
        <v>263.85849999999999</v>
      </c>
      <c r="F20" s="9">
        <v>334.19400000000002</v>
      </c>
      <c r="G20" s="9">
        <v>321.05400000000003</v>
      </c>
      <c r="H20" s="9">
        <v>327.68992715789051</v>
      </c>
      <c r="I20" s="120"/>
      <c r="J20" s="3"/>
      <c r="O20" s="143"/>
      <c r="P20" s="143"/>
      <c r="Q20" s="143"/>
      <c r="R20" s="3"/>
      <c r="S20" s="3"/>
      <c r="T20" s="3"/>
      <c r="U20" s="3"/>
      <c r="V20" s="3"/>
    </row>
    <row r="21" spans="1:22" ht="12.75" customHeight="1" x14ac:dyDescent="0.25">
      <c r="A21" s="1" t="s">
        <v>56</v>
      </c>
      <c r="B21" s="9">
        <v>433.10996347363425</v>
      </c>
      <c r="C21" s="9">
        <v>250.31088276836508</v>
      </c>
      <c r="D21" s="9">
        <v>336.4715138938991</v>
      </c>
      <c r="E21" s="9">
        <v>203.12778926976992</v>
      </c>
      <c r="F21" s="9">
        <v>303.09661914933935</v>
      </c>
      <c r="G21" s="9">
        <v>293.41403414173863</v>
      </c>
      <c r="H21" s="9">
        <v>298.30317207172686</v>
      </c>
      <c r="I21" s="120"/>
      <c r="J21" s="3"/>
      <c r="O21" s="143"/>
      <c r="P21" s="143"/>
      <c r="Q21" s="143"/>
      <c r="R21" s="3"/>
      <c r="S21" s="3"/>
      <c r="T21" s="3"/>
      <c r="U21" s="3"/>
      <c r="V21" s="3"/>
    </row>
    <row r="22" spans="1:22" ht="12.75" customHeight="1" x14ac:dyDescent="0.25">
      <c r="A22" s="1" t="s">
        <v>55</v>
      </c>
      <c r="B22" s="9">
        <v>335.6263406818432</v>
      </c>
      <c r="C22" s="9">
        <v>358.5606365402972</v>
      </c>
      <c r="D22" s="9">
        <v>426.00872187794278</v>
      </c>
      <c r="E22" s="9">
        <v>270.90678935716738</v>
      </c>
      <c r="F22" s="9">
        <v>374.74317516112791</v>
      </c>
      <c r="G22" s="9">
        <v>324.31588290884082</v>
      </c>
      <c r="H22" s="9">
        <v>349.77667938941767</v>
      </c>
      <c r="I22" s="120"/>
      <c r="J22" s="3"/>
      <c r="P22" s="3"/>
      <c r="Q22" s="3"/>
      <c r="R22" s="3"/>
      <c r="S22" s="3"/>
      <c r="T22" s="3"/>
      <c r="U22" s="3"/>
      <c r="V22" s="3"/>
    </row>
    <row r="23" spans="1:22" ht="12.75" customHeight="1" x14ac:dyDescent="0.25">
      <c r="A23" s="1">
        <v>2020</v>
      </c>
      <c r="B23" s="9">
        <v>244.55</v>
      </c>
      <c r="C23" s="9">
        <v>277.39999999999998</v>
      </c>
      <c r="D23" s="9">
        <v>441.65</v>
      </c>
      <c r="E23" s="9">
        <v>277.39999999999998</v>
      </c>
      <c r="F23" s="9">
        <v>292</v>
      </c>
      <c r="G23" s="9">
        <v>324.85000000000002</v>
      </c>
      <c r="H23" s="9">
        <v>309.53808092183232</v>
      </c>
      <c r="I23" s="120"/>
      <c r="J23" s="3"/>
      <c r="P23" s="3"/>
      <c r="Q23" s="3"/>
      <c r="R23" s="3"/>
      <c r="S23" s="3"/>
      <c r="T23" s="3"/>
      <c r="U23" s="3"/>
      <c r="V23" s="3"/>
    </row>
    <row r="24" spans="1:22" ht="12.75" customHeight="1" x14ac:dyDescent="0.25">
      <c r="A24" s="1">
        <v>2021</v>
      </c>
      <c r="B24" s="9">
        <v>229.95</v>
      </c>
      <c r="C24" s="9">
        <v>273.75</v>
      </c>
      <c r="D24" s="9">
        <v>365</v>
      </c>
      <c r="E24" s="9">
        <v>237.25</v>
      </c>
      <c r="F24" s="9">
        <v>306.59999999999997</v>
      </c>
      <c r="G24" s="9">
        <v>248.20000000000002</v>
      </c>
      <c r="H24" s="9">
        <v>278.0822581073586</v>
      </c>
      <c r="I24" s="120"/>
      <c r="J24" s="3"/>
      <c r="P24" s="3"/>
      <c r="Q24" s="3"/>
      <c r="R24" s="3"/>
      <c r="S24" s="3"/>
      <c r="T24" s="3"/>
      <c r="U24" s="3"/>
      <c r="V24" s="3"/>
    </row>
    <row r="25" spans="1:22" ht="12.75" customHeight="1" x14ac:dyDescent="0.25">
      <c r="A25" s="1">
        <v>2022</v>
      </c>
      <c r="B25" s="9">
        <v>169.10985306955178</v>
      </c>
      <c r="C25" s="9">
        <v>248.91077396306295</v>
      </c>
      <c r="D25" s="9">
        <v>357.28125827166758</v>
      </c>
      <c r="E25" s="9">
        <v>248.36195720656397</v>
      </c>
      <c r="F25" s="9">
        <v>240.31681050509118</v>
      </c>
      <c r="G25" s="9">
        <v>278.21672510190228</v>
      </c>
      <c r="H25" s="9">
        <v>259.05040538767844</v>
      </c>
      <c r="I25" s="120"/>
      <c r="J25" s="3"/>
      <c r="P25" s="3"/>
      <c r="Q25" s="3"/>
      <c r="R25" s="3"/>
      <c r="S25" s="3"/>
      <c r="T25" s="3"/>
      <c r="U25" s="3"/>
      <c r="V25" s="3"/>
    </row>
    <row r="26" spans="1:22" ht="12.75" customHeight="1" x14ac:dyDescent="0.25">
      <c r="A26" s="1">
        <v>2023</v>
      </c>
      <c r="B26" s="9">
        <v>175.2</v>
      </c>
      <c r="C26" s="9">
        <v>215.35</v>
      </c>
      <c r="D26" s="9">
        <v>324.85000000000002</v>
      </c>
      <c r="E26" s="9">
        <v>233.6</v>
      </c>
      <c r="F26" s="9">
        <v>240.9</v>
      </c>
      <c r="G26" s="9">
        <v>237.25</v>
      </c>
      <c r="H26" s="9">
        <v>237.25</v>
      </c>
      <c r="I26" s="120"/>
      <c r="J26" s="3"/>
      <c r="P26" s="3"/>
      <c r="Q26" s="3"/>
      <c r="R26" s="3"/>
      <c r="S26" s="3"/>
      <c r="T26" s="3"/>
      <c r="U26" s="3"/>
      <c r="V26" s="3"/>
    </row>
    <row r="27" spans="1:22" ht="12.75" customHeight="1" x14ac:dyDescent="0.25">
      <c r="A27" s="1">
        <v>2024</v>
      </c>
      <c r="B27" s="9">
        <v>98.550000000000011</v>
      </c>
      <c r="C27" s="9">
        <v>182.5</v>
      </c>
      <c r="D27" s="9">
        <v>306.59999999999997</v>
      </c>
      <c r="E27" s="9">
        <v>248.20000000000002</v>
      </c>
      <c r="F27" s="9">
        <v>215.35</v>
      </c>
      <c r="G27" s="9">
        <v>208.04999999999998</v>
      </c>
      <c r="H27" s="9">
        <v>211.7</v>
      </c>
      <c r="I27" s="120"/>
      <c r="J27" s="3"/>
      <c r="P27" s="3"/>
      <c r="Q27" s="3"/>
      <c r="R27" s="3"/>
      <c r="S27" s="3"/>
      <c r="T27" s="3"/>
      <c r="U27" s="3"/>
      <c r="V27" s="3"/>
    </row>
    <row r="28" spans="1:22" ht="6" customHeight="1" x14ac:dyDescent="0.25">
      <c r="A28" s="6"/>
      <c r="B28" s="6"/>
      <c r="C28" s="6"/>
      <c r="D28" s="6"/>
      <c r="E28" s="10"/>
      <c r="F28" s="10"/>
      <c r="G28" s="10"/>
      <c r="H28" s="10"/>
      <c r="I28" s="64"/>
      <c r="P28" s="3"/>
      <c r="Q28" s="3"/>
      <c r="R28" s="3"/>
      <c r="S28" s="3"/>
      <c r="T28" s="3"/>
      <c r="U28" s="3"/>
      <c r="V28" s="3"/>
    </row>
    <row r="29" spans="1:22" ht="15" customHeight="1" x14ac:dyDescent="0.25">
      <c r="A29" s="180" t="s">
        <v>7</v>
      </c>
      <c r="B29" s="180"/>
      <c r="C29" s="180"/>
      <c r="D29" s="180"/>
      <c r="E29" s="181"/>
      <c r="F29" s="181"/>
      <c r="G29" s="181"/>
      <c r="H29" s="181"/>
      <c r="I29" s="9"/>
      <c r="J29" s="3"/>
      <c r="P29" s="3"/>
      <c r="Q29" s="3"/>
      <c r="R29" s="3"/>
      <c r="S29" s="3"/>
      <c r="T29" s="3"/>
      <c r="U29" s="3"/>
      <c r="V29" s="3"/>
    </row>
    <row r="30" spans="1:22" ht="60" customHeight="1" x14ac:dyDescent="0.25">
      <c r="A30" s="183" t="s">
        <v>52</v>
      </c>
      <c r="B30" s="183"/>
      <c r="C30" s="183"/>
      <c r="D30" s="183"/>
      <c r="E30" s="183"/>
      <c r="F30" s="183"/>
      <c r="G30" s="183"/>
      <c r="H30" s="183"/>
      <c r="I30" s="9"/>
      <c r="J30" s="3"/>
      <c r="P30" s="3"/>
      <c r="Q30" s="3"/>
      <c r="R30" s="3"/>
      <c r="S30" s="3"/>
      <c r="T30" s="3"/>
      <c r="U30" s="3"/>
      <c r="V30" s="3"/>
    </row>
    <row r="31" spans="1:22" ht="6" customHeight="1" x14ac:dyDescent="0.25">
      <c r="F31" s="14"/>
      <c r="I31" s="3"/>
      <c r="J31" s="3"/>
      <c r="P31" s="3"/>
      <c r="Q31" s="3"/>
      <c r="R31" s="3"/>
      <c r="S31" s="3"/>
      <c r="T31" s="3"/>
      <c r="U31" s="3"/>
      <c r="V31" s="3"/>
    </row>
    <row r="32" spans="1:22" ht="15" customHeight="1" x14ac:dyDescent="0.25">
      <c r="A32" s="180" t="s">
        <v>9</v>
      </c>
      <c r="B32" s="180"/>
      <c r="C32" s="180"/>
      <c r="D32" s="180"/>
      <c r="E32" s="181"/>
      <c r="F32" s="181"/>
      <c r="G32" s="181"/>
      <c r="H32" s="181"/>
      <c r="I32" s="9"/>
      <c r="J32" s="3"/>
      <c r="P32" s="3"/>
      <c r="Q32" s="3"/>
      <c r="R32" s="3"/>
      <c r="S32" s="3"/>
      <c r="T32" s="3"/>
      <c r="U32" s="3"/>
      <c r="V32" s="3"/>
    </row>
    <row r="33" spans="1:15" x14ac:dyDescent="0.25">
      <c r="A33" s="1"/>
      <c r="B33" s="97"/>
      <c r="C33" s="97"/>
      <c r="D33" s="97"/>
      <c r="E33" s="97"/>
      <c r="F33" s="97"/>
      <c r="G33" s="97"/>
      <c r="H33" s="97"/>
      <c r="I33" s="93"/>
    </row>
    <row r="34" spans="1:15" x14ac:dyDescent="0.25">
      <c r="A34" s="1"/>
      <c r="B34" s="101"/>
      <c r="C34" s="101"/>
      <c r="D34" s="101"/>
      <c r="E34" s="101"/>
      <c r="F34" s="101"/>
      <c r="G34" s="101"/>
      <c r="H34" s="101"/>
      <c r="I34" s="9"/>
    </row>
    <row r="35" spans="1:15" s="2" customFormat="1" x14ac:dyDescent="0.25">
      <c r="A35" s="1"/>
      <c r="B35" s="97"/>
      <c r="C35" s="97"/>
      <c r="D35" s="97"/>
      <c r="E35" s="97"/>
      <c r="F35" s="93"/>
      <c r="G35" s="97"/>
      <c r="H35" s="30"/>
      <c r="I35" s="43"/>
      <c r="K35" s="3"/>
      <c r="L35" s="3"/>
      <c r="M35" s="3"/>
      <c r="N35" s="3"/>
      <c r="O35" s="3"/>
    </row>
    <row r="36" spans="1:15" s="2" customFormat="1" x14ac:dyDescent="0.25">
      <c r="B36" s="9"/>
      <c r="C36" s="9"/>
      <c r="D36" s="9"/>
      <c r="E36" s="9"/>
      <c r="I36" s="43"/>
      <c r="K36" s="3"/>
      <c r="L36" s="3"/>
      <c r="M36" s="3"/>
      <c r="N36" s="3"/>
      <c r="O36" s="3"/>
    </row>
    <row r="37" spans="1:15" s="2" customFormat="1" x14ac:dyDescent="0.25">
      <c r="B37" s="9"/>
      <c r="C37" s="9"/>
      <c r="D37" s="9"/>
      <c r="E37" s="9"/>
      <c r="F37" s="9"/>
      <c r="G37" s="9"/>
      <c r="I37" s="43"/>
      <c r="K37" s="3"/>
      <c r="L37" s="3"/>
      <c r="M37" s="3"/>
      <c r="N37" s="3"/>
      <c r="O37" s="3"/>
    </row>
    <row r="38" spans="1:15" s="2" customFormat="1" x14ac:dyDescent="0.25">
      <c r="F38" s="9"/>
      <c r="G38" s="9"/>
      <c r="I38" s="8"/>
      <c r="K38" s="3"/>
      <c r="L38" s="3"/>
      <c r="M38" s="3"/>
      <c r="N38" s="3"/>
      <c r="O38" s="3"/>
    </row>
    <row r="39" spans="1:15" s="2" customFormat="1" x14ac:dyDescent="0.25">
      <c r="A39" s="1"/>
      <c r="I39" s="8"/>
      <c r="K39" s="3"/>
      <c r="L39" s="3"/>
      <c r="M39" s="3"/>
      <c r="N39" s="3"/>
      <c r="O39" s="3"/>
    </row>
    <row r="40" spans="1:15" s="2" customFormat="1" x14ac:dyDescent="0.25">
      <c r="A40" s="1"/>
      <c r="I40" s="8"/>
      <c r="K40" s="3"/>
      <c r="L40" s="3"/>
      <c r="M40" s="3"/>
      <c r="N40" s="3"/>
      <c r="O40" s="3"/>
    </row>
    <row r="41" spans="1:15" s="2" customFormat="1" x14ac:dyDescent="0.25">
      <c r="A41" s="1"/>
      <c r="I41" s="8"/>
      <c r="K41" s="3"/>
      <c r="L41" s="3"/>
      <c r="M41" s="3"/>
      <c r="N41" s="3"/>
      <c r="O41" s="3"/>
    </row>
    <row r="42" spans="1:15" s="2" customFormat="1" x14ac:dyDescent="0.25">
      <c r="A42" s="1"/>
      <c r="I42" s="3"/>
      <c r="J42" s="3"/>
      <c r="K42" s="3"/>
      <c r="L42" s="3"/>
      <c r="M42" s="3"/>
      <c r="N42" s="3"/>
      <c r="O42" s="3"/>
    </row>
    <row r="43" spans="1:15" s="2" customFormat="1" x14ac:dyDescent="0.25">
      <c r="A43" s="1"/>
      <c r="I43" s="8"/>
      <c r="K43" s="3"/>
      <c r="L43" s="3"/>
      <c r="M43" s="3"/>
      <c r="N43" s="3"/>
      <c r="O43" s="3"/>
    </row>
    <row r="44" spans="1:15" s="2" customFormat="1" x14ac:dyDescent="0.25">
      <c r="A44" s="1"/>
      <c r="I44" s="8"/>
      <c r="K44" s="3"/>
      <c r="L44" s="3"/>
      <c r="M44" s="3"/>
      <c r="N44" s="3"/>
      <c r="O44" s="3"/>
    </row>
    <row r="45" spans="1:15" s="2" customFormat="1" x14ac:dyDescent="0.25">
      <c r="A45" s="1"/>
      <c r="I45" s="8"/>
      <c r="K45" s="3"/>
      <c r="L45" s="3"/>
      <c r="M45" s="3"/>
      <c r="N45" s="3"/>
      <c r="O45" s="3"/>
    </row>
    <row r="46" spans="1:15" s="2" customFormat="1" x14ac:dyDescent="0.25">
      <c r="A46" s="1"/>
      <c r="I46" s="8"/>
      <c r="K46" s="3"/>
      <c r="L46" s="3"/>
      <c r="M46" s="3"/>
      <c r="N46" s="3"/>
      <c r="O46" s="3"/>
    </row>
  </sheetData>
  <mergeCells count="5">
    <mergeCell ref="A2:H2"/>
    <mergeCell ref="A32:H32"/>
    <mergeCell ref="A29:H29"/>
    <mergeCell ref="A30:H30"/>
    <mergeCell ref="F1:H1"/>
  </mergeCells>
  <hyperlinks>
    <hyperlink ref="F1" location="Innehållsförteckning!A1" display="Till innehållsförteckningen" xr:uid="{BB856C9E-5E35-4C9D-AFCC-64E89F842A36}"/>
    <hyperlink ref="F1:H1" location="Tabellförteckning!A1" display="Till innehållsförteckningen" xr:uid="{ADC30621-61F0-4D8B-B9B3-9EC7BE319774}"/>
  </hyperlink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M44"/>
  <sheetViews>
    <sheetView zoomScaleNormal="100" workbookViewId="0">
      <pane xSplit="8" ySplit="3" topLeftCell="I4" activePane="bottomRight" state="frozen"/>
      <selection activeCell="S38" sqref="S38"/>
      <selection pane="topRight" activeCell="S38" sqref="S38"/>
      <selection pane="bottomLeft" activeCell="S38" sqref="S38"/>
      <selection pane="bottomRight" activeCell="S38" sqref="S38"/>
    </sheetView>
  </sheetViews>
  <sheetFormatPr defaultColWidth="9.08984375" defaultRowHeight="12.5" x14ac:dyDescent="0.25"/>
  <cols>
    <col min="1" max="1" width="6.6328125" style="3" customWidth="1"/>
    <col min="2" max="4" width="9.08984375" style="3"/>
    <col min="5" max="8" width="8.6328125" style="2" customWidth="1"/>
    <col min="9" max="11" width="9.08984375" style="2"/>
    <col min="12" max="16384" width="9.08984375" style="3"/>
  </cols>
  <sheetData>
    <row r="1" spans="1:11" ht="30" customHeight="1" x14ac:dyDescent="0.35">
      <c r="A1" s="1"/>
      <c r="E1" s="1"/>
      <c r="F1" s="189" t="s">
        <v>60</v>
      </c>
      <c r="G1" s="189"/>
      <c r="H1" s="189"/>
    </row>
    <row r="2" spans="1:11" ht="30" customHeight="1" x14ac:dyDescent="0.35">
      <c r="A2" s="184" t="s">
        <v>88</v>
      </c>
      <c r="B2" s="185"/>
      <c r="C2" s="185"/>
      <c r="D2" s="185"/>
      <c r="E2" s="185"/>
      <c r="F2" s="185"/>
      <c r="G2" s="185"/>
      <c r="H2" s="185"/>
      <c r="I2" s="3"/>
      <c r="J2" s="3"/>
      <c r="K2" s="3"/>
    </row>
    <row r="3" spans="1:11" ht="15" customHeight="1" x14ac:dyDescent="0.25">
      <c r="A3" s="4"/>
      <c r="B3" s="5" t="s">
        <v>5</v>
      </c>
      <c r="C3" s="5" t="s">
        <v>3</v>
      </c>
      <c r="D3" s="5" t="s">
        <v>4</v>
      </c>
      <c r="E3" s="5" t="s">
        <v>6</v>
      </c>
      <c r="F3" s="5" t="s">
        <v>1</v>
      </c>
      <c r="G3" s="5" t="s">
        <v>2</v>
      </c>
      <c r="H3" s="5" t="s">
        <v>0</v>
      </c>
    </row>
    <row r="4" spans="1:11" ht="6" customHeight="1" x14ac:dyDescent="0.25">
      <c r="A4" s="6"/>
      <c r="B4" s="7"/>
      <c r="C4" s="7"/>
      <c r="D4" s="7"/>
      <c r="E4" s="7"/>
      <c r="F4" s="7"/>
      <c r="G4" s="7"/>
      <c r="H4" s="7"/>
    </row>
    <row r="5" spans="1:11" ht="12.75" customHeight="1" x14ac:dyDescent="0.25">
      <c r="A5" s="1">
        <v>2007</v>
      </c>
      <c r="B5" s="9">
        <v>20.500093735225295</v>
      </c>
      <c r="C5" s="9">
        <v>17.671090364359884</v>
      </c>
      <c r="D5" s="9">
        <v>10.5</v>
      </c>
      <c r="E5" s="9">
        <v>4.4886926341541953</v>
      </c>
      <c r="F5" s="9">
        <v>24.6</v>
      </c>
      <c r="G5" s="9">
        <v>4.2829029404648775</v>
      </c>
      <c r="H5" s="9">
        <v>14.372495814276643</v>
      </c>
    </row>
    <row r="6" spans="1:11" ht="12.75" customHeight="1" x14ac:dyDescent="0.25">
      <c r="A6" s="1">
        <v>2008</v>
      </c>
      <c r="B6" s="9">
        <v>18.898189287758711</v>
      </c>
      <c r="C6" s="9">
        <v>15.655778641417086</v>
      </c>
      <c r="D6" s="9">
        <v>11.1</v>
      </c>
      <c r="E6" s="9">
        <v>3.8959399178846685</v>
      </c>
      <c r="F6" s="9">
        <v>22.8</v>
      </c>
      <c r="G6" s="9">
        <v>3.9373910356403039</v>
      </c>
      <c r="H6" s="9">
        <v>13.299771711434442</v>
      </c>
    </row>
    <row r="7" spans="1:11" ht="12.75" customHeight="1" x14ac:dyDescent="0.25">
      <c r="A7" s="1">
        <v>2009</v>
      </c>
      <c r="B7" s="9">
        <v>19.522126953965248</v>
      </c>
      <c r="C7" s="9">
        <v>15.621042224012971</v>
      </c>
      <c r="D7" s="9">
        <v>10.906101513223684</v>
      </c>
      <c r="E7" s="9">
        <v>4.6284045673699747</v>
      </c>
      <c r="F7" s="9">
        <v>22.687727337350992</v>
      </c>
      <c r="G7" s="9">
        <v>3.9431012796084066</v>
      </c>
      <c r="H7" s="9">
        <v>13.3375919726381</v>
      </c>
    </row>
    <row r="8" spans="1:11" ht="12.75" customHeight="1" x14ac:dyDescent="0.25">
      <c r="A8" s="1">
        <v>2010</v>
      </c>
      <c r="B8" s="9">
        <v>18.035936101647799</v>
      </c>
      <c r="C8" s="9">
        <v>15.034080138576329</v>
      </c>
      <c r="D8" s="9">
        <v>10.838160439234326</v>
      </c>
      <c r="E8" s="9">
        <v>5.0837614424127597</v>
      </c>
      <c r="F8" s="9">
        <v>21.505933270440391</v>
      </c>
      <c r="G8" s="9">
        <v>4.0590949015937712</v>
      </c>
      <c r="H8" s="9">
        <v>12.800577697820351</v>
      </c>
    </row>
    <row r="9" spans="1:11" ht="12.75" customHeight="1" x14ac:dyDescent="0.25">
      <c r="A9" s="1">
        <v>2011</v>
      </c>
      <c r="B9" s="9">
        <v>16.502283095880951</v>
      </c>
      <c r="C9" s="9">
        <v>14.766084224832444</v>
      </c>
      <c r="D9" s="9">
        <v>9.9</v>
      </c>
      <c r="E9" s="9">
        <v>5.2383886848870898</v>
      </c>
      <c r="F9" s="9">
        <v>20.3</v>
      </c>
      <c r="G9" s="9">
        <v>3.9462614375365233</v>
      </c>
      <c r="H9" s="9">
        <v>12.157523350342716</v>
      </c>
    </row>
    <row r="10" spans="1:11" ht="12.75" customHeight="1" x14ac:dyDescent="0.25">
      <c r="A10" s="1">
        <v>2012</v>
      </c>
      <c r="B10" s="9">
        <v>18.182701927291916</v>
      </c>
      <c r="C10" s="9">
        <v>15.566730671651205</v>
      </c>
      <c r="D10" s="9">
        <v>11.4</v>
      </c>
      <c r="E10" s="9">
        <v>5.2485263978574155</v>
      </c>
      <c r="F10" s="9">
        <v>22.1</v>
      </c>
      <c r="G10" s="9">
        <v>4.2009899064771208</v>
      </c>
      <c r="H10" s="9">
        <v>13.232351547118299</v>
      </c>
    </row>
    <row r="11" spans="1:11" ht="12.75" customHeight="1" x14ac:dyDescent="0.25">
      <c r="A11" s="1">
        <v>2013</v>
      </c>
      <c r="B11" s="9">
        <v>19.105777690730211</v>
      </c>
      <c r="C11" s="9">
        <v>15.821379411667062</v>
      </c>
      <c r="D11" s="9">
        <v>11.594839156685238</v>
      </c>
      <c r="E11" s="9">
        <v>5.3591886439577578</v>
      </c>
      <c r="F11" s="9">
        <v>22.347800510383465</v>
      </c>
      <c r="G11" s="9">
        <v>4.435992780015714</v>
      </c>
      <c r="H11" s="9">
        <v>13.447408367627652</v>
      </c>
    </row>
    <row r="12" spans="1:11" ht="12.75" customHeight="1" x14ac:dyDescent="0.25">
      <c r="A12" s="1">
        <v>2014</v>
      </c>
      <c r="B12" s="9">
        <v>21.247808212995242</v>
      </c>
      <c r="C12" s="9">
        <v>16.983539808983249</v>
      </c>
      <c r="D12" s="9">
        <v>11.5</v>
      </c>
      <c r="E12" s="9">
        <v>4.9853276668671311</v>
      </c>
      <c r="F12" s="9">
        <v>22.6</v>
      </c>
      <c r="G12" s="9">
        <v>5.3470562910818362</v>
      </c>
      <c r="H12" s="9">
        <v>13.967108422902053</v>
      </c>
    </row>
    <row r="13" spans="1:11" ht="12.75" customHeight="1" x14ac:dyDescent="0.25">
      <c r="A13" s="1">
        <v>2015</v>
      </c>
      <c r="B13" s="9">
        <v>23.060280172884219</v>
      </c>
      <c r="C13" s="9">
        <v>16.778207008716791</v>
      </c>
      <c r="D13" s="9">
        <v>12</v>
      </c>
      <c r="E13" s="9">
        <v>6.0685470647807511</v>
      </c>
      <c r="F13" s="9">
        <v>23.6</v>
      </c>
      <c r="G13" s="9">
        <v>5.6949212918251568</v>
      </c>
      <c r="H13" s="9">
        <v>14.661105505901423</v>
      </c>
    </row>
    <row r="14" spans="1:11" ht="12.75" customHeight="1" x14ac:dyDescent="0.25">
      <c r="A14" s="1">
        <v>2016</v>
      </c>
      <c r="B14" s="9">
        <v>25.555554413032013</v>
      </c>
      <c r="C14" s="9">
        <v>18.409532384130241</v>
      </c>
      <c r="D14" s="9">
        <v>11.9</v>
      </c>
      <c r="E14" s="9">
        <v>7.2061619095435976</v>
      </c>
      <c r="F14" s="9">
        <v>25.4</v>
      </c>
      <c r="G14" s="9">
        <v>6.3898784889909814</v>
      </c>
      <c r="H14" s="9">
        <v>15.923112062758902</v>
      </c>
    </row>
    <row r="15" spans="1:11" ht="12.75" customHeight="1" x14ac:dyDescent="0.25">
      <c r="A15" s="1">
        <v>2017</v>
      </c>
      <c r="B15" s="9">
        <v>24.077050239788072</v>
      </c>
      <c r="C15" s="9">
        <v>19.048413512038199</v>
      </c>
      <c r="D15" s="9">
        <v>13.4</v>
      </c>
      <c r="E15" s="9">
        <v>6.4968478417848123</v>
      </c>
      <c r="F15" s="9">
        <v>24.7</v>
      </c>
      <c r="G15" s="9">
        <v>7.2092479672927645</v>
      </c>
      <c r="H15" s="9">
        <v>15.995353086649885</v>
      </c>
      <c r="I15" s="3"/>
      <c r="J15" s="43"/>
      <c r="K15" s="3"/>
    </row>
    <row r="16" spans="1:11" ht="12.75" customHeight="1" x14ac:dyDescent="0.25">
      <c r="A16" s="1">
        <v>2018</v>
      </c>
      <c r="B16" s="9">
        <v>26.162483611734384</v>
      </c>
      <c r="C16" s="9">
        <v>18.456428401540386</v>
      </c>
      <c r="D16" s="9">
        <v>11.446238623824376</v>
      </c>
      <c r="E16" s="9">
        <v>6.4175777029421317</v>
      </c>
      <c r="F16" s="9">
        <v>25.201942534622617</v>
      </c>
      <c r="G16" s="9">
        <v>6.068232078219836</v>
      </c>
      <c r="H16" s="9">
        <v>15.719899793850376</v>
      </c>
      <c r="I16" s="43"/>
      <c r="J16" s="3"/>
      <c r="K16" s="3"/>
    </row>
    <row r="17" spans="1:13" ht="12.75" customHeight="1" x14ac:dyDescent="0.25">
      <c r="A17" s="1" t="s">
        <v>56</v>
      </c>
      <c r="B17" s="9">
        <v>25.634942035638399</v>
      </c>
      <c r="C17" s="9">
        <v>19.282994900415499</v>
      </c>
      <c r="D17" s="9">
        <v>14.7830740356193</v>
      </c>
      <c r="E17" s="9">
        <v>7.1731977150702599</v>
      </c>
      <c r="F17" s="9">
        <v>25.679256643337901</v>
      </c>
      <c r="G17" s="9">
        <v>7.77688895102155</v>
      </c>
      <c r="H17" s="9">
        <v>16.808256404747802</v>
      </c>
      <c r="I17" s="3"/>
      <c r="J17" s="3"/>
      <c r="K17" s="3"/>
    </row>
    <row r="18" spans="1:13" ht="12.75" customHeight="1" x14ac:dyDescent="0.25">
      <c r="A18" s="1" t="s">
        <v>55</v>
      </c>
      <c r="B18" s="9">
        <v>25.34</v>
      </c>
      <c r="C18" s="9">
        <v>21.29</v>
      </c>
      <c r="D18" s="9">
        <v>14.64</v>
      </c>
      <c r="E18" s="9">
        <v>6.58</v>
      </c>
      <c r="F18" s="9">
        <v>26.33</v>
      </c>
      <c r="G18" s="9">
        <v>7.92</v>
      </c>
      <c r="H18" s="9">
        <v>17.190000000000001</v>
      </c>
      <c r="I18" s="3"/>
      <c r="J18" s="3"/>
      <c r="K18" s="71"/>
      <c r="M18" s="69"/>
    </row>
    <row r="19" spans="1:13" ht="12.75" customHeight="1" x14ac:dyDescent="0.25">
      <c r="A19" s="1">
        <v>2020</v>
      </c>
      <c r="B19" s="9">
        <v>29.35</v>
      </c>
      <c r="C19" s="9">
        <v>22.86</v>
      </c>
      <c r="D19" s="9">
        <v>17.510000000000002</v>
      </c>
      <c r="E19" s="9">
        <v>8.4700000000000006</v>
      </c>
      <c r="F19" s="9">
        <v>29.2</v>
      </c>
      <c r="G19" s="9">
        <v>9.89</v>
      </c>
      <c r="H19" s="9">
        <v>19.62</v>
      </c>
      <c r="I19" s="3"/>
      <c r="J19" s="3"/>
      <c r="K19" s="71"/>
      <c r="M19" s="69"/>
    </row>
    <row r="20" spans="1:13" ht="12.75" customHeight="1" x14ac:dyDescent="0.25">
      <c r="A20" s="1">
        <v>2021</v>
      </c>
      <c r="B20" s="9">
        <v>30.24</v>
      </c>
      <c r="C20" s="9">
        <v>21.76</v>
      </c>
      <c r="D20" s="9">
        <v>16.48</v>
      </c>
      <c r="E20" s="9">
        <v>8.34</v>
      </c>
      <c r="F20" s="9">
        <v>27.58</v>
      </c>
      <c r="G20" s="9">
        <v>10.4</v>
      </c>
      <c r="H20" s="9">
        <v>19.09</v>
      </c>
      <c r="I20" s="3"/>
      <c r="J20" s="3"/>
      <c r="K20" s="71"/>
      <c r="M20" s="69"/>
    </row>
    <row r="21" spans="1:13" ht="12.75" customHeight="1" x14ac:dyDescent="0.25">
      <c r="A21" s="1">
        <v>2022</v>
      </c>
      <c r="B21" s="9">
        <v>29.7</v>
      </c>
      <c r="C21" s="9">
        <v>23.09</v>
      </c>
      <c r="D21" s="9">
        <v>17.32</v>
      </c>
      <c r="E21" s="9">
        <v>7.85</v>
      </c>
      <c r="F21" s="9">
        <v>27.92</v>
      </c>
      <c r="G21" s="9">
        <v>11.04</v>
      </c>
      <c r="H21" s="9">
        <v>19.579999999999998</v>
      </c>
      <c r="I21" s="3"/>
      <c r="J21" s="3"/>
      <c r="K21" s="71"/>
      <c r="M21" s="69"/>
    </row>
    <row r="22" spans="1:13" ht="12.75" customHeight="1" x14ac:dyDescent="0.25">
      <c r="A22" s="1">
        <v>2023</v>
      </c>
      <c r="B22" s="9">
        <v>31.67</v>
      </c>
      <c r="C22" s="9">
        <v>24.57</v>
      </c>
      <c r="D22" s="9">
        <v>18.36</v>
      </c>
      <c r="E22" s="9">
        <v>8.64</v>
      </c>
      <c r="F22" s="9">
        <v>28.68</v>
      </c>
      <c r="G22" s="9">
        <v>12.78</v>
      </c>
      <c r="H22" s="9">
        <v>20.82</v>
      </c>
      <c r="I22" s="3"/>
      <c r="J22" s="3"/>
      <c r="K22" s="71"/>
      <c r="M22" s="69"/>
    </row>
    <row r="23" spans="1:13" ht="12.75" customHeight="1" x14ac:dyDescent="0.25">
      <c r="A23" s="1">
        <v>2024</v>
      </c>
      <c r="B23" s="9">
        <v>29.05</v>
      </c>
      <c r="C23" s="9">
        <v>25.49</v>
      </c>
      <c r="D23" s="9">
        <v>19.13</v>
      </c>
      <c r="E23" s="9">
        <v>8.42</v>
      </c>
      <c r="F23" s="9">
        <v>28.79</v>
      </c>
      <c r="G23" s="9">
        <v>12.56</v>
      </c>
      <c r="H23" s="9">
        <v>20.76</v>
      </c>
      <c r="I23" s="3"/>
      <c r="J23" s="3"/>
      <c r="K23" s="71"/>
      <c r="M23" s="69"/>
    </row>
    <row r="24" spans="1:13" ht="6" customHeight="1" x14ac:dyDescent="0.25">
      <c r="A24" s="6"/>
      <c r="B24" s="6"/>
      <c r="C24" s="6"/>
      <c r="D24" s="6"/>
      <c r="E24" s="10"/>
      <c r="F24" s="10"/>
      <c r="G24" s="10"/>
      <c r="H24" s="10"/>
      <c r="I24" s="3"/>
      <c r="J24" s="3"/>
      <c r="K24" s="3"/>
    </row>
    <row r="25" spans="1:13" ht="15" customHeight="1" x14ac:dyDescent="0.25">
      <c r="A25" s="186" t="s">
        <v>68</v>
      </c>
      <c r="B25" s="179"/>
      <c r="C25" s="179"/>
      <c r="D25" s="179"/>
      <c r="E25" s="179"/>
      <c r="F25" s="179"/>
      <c r="G25" s="179"/>
      <c r="H25" s="179"/>
    </row>
    <row r="26" spans="1:13" ht="15" customHeight="1" x14ac:dyDescent="0.25">
      <c r="A26" s="186" t="s">
        <v>49</v>
      </c>
      <c r="B26" s="179"/>
      <c r="C26" s="179"/>
      <c r="D26" s="179"/>
      <c r="E26" s="179"/>
      <c r="F26" s="179"/>
      <c r="G26" s="179"/>
      <c r="H26" s="179"/>
      <c r="I26" s="3"/>
      <c r="J26" s="3"/>
      <c r="K26" s="3"/>
    </row>
    <row r="27" spans="1:13" ht="6" customHeight="1" x14ac:dyDescent="0.25">
      <c r="F27" s="14"/>
      <c r="I27" s="3"/>
      <c r="J27" s="3"/>
      <c r="K27" s="3"/>
    </row>
    <row r="28" spans="1:13" ht="15" customHeight="1" x14ac:dyDescent="0.25">
      <c r="A28" s="186" t="s">
        <v>9</v>
      </c>
      <c r="B28" s="179"/>
      <c r="C28" s="179"/>
      <c r="D28" s="179"/>
      <c r="E28" s="179"/>
      <c r="F28" s="179"/>
      <c r="G28" s="179"/>
      <c r="H28" s="179"/>
      <c r="I28" s="3"/>
      <c r="J28" s="3"/>
      <c r="K28" s="3"/>
    </row>
    <row r="29" spans="1:13" x14ac:dyDescent="0.25">
      <c r="A29" s="1"/>
      <c r="E29" s="9"/>
      <c r="F29" s="9"/>
      <c r="G29" s="9"/>
      <c r="H29" s="9"/>
    </row>
    <row r="30" spans="1:13" x14ac:dyDescent="0.25">
      <c r="A30" s="1"/>
      <c r="E30" s="9"/>
      <c r="F30" s="9"/>
      <c r="G30" s="9"/>
      <c r="H30" s="9"/>
    </row>
    <row r="31" spans="1:13" s="2" customFormat="1" x14ac:dyDescent="0.25">
      <c r="A31" s="3"/>
      <c r="B31" s="3"/>
      <c r="C31" s="3"/>
      <c r="D31" s="3"/>
      <c r="E31" s="9"/>
      <c r="F31" s="9"/>
      <c r="G31" s="9"/>
      <c r="H31" s="9"/>
    </row>
    <row r="32" spans="1:13" s="2" customFormat="1" x14ac:dyDescent="0.25"/>
    <row r="33" spans="1:8" s="2" customFormat="1" x14ac:dyDescent="0.25">
      <c r="G33" s="73"/>
    </row>
    <row r="34" spans="1:8" s="2" customFormat="1" x14ac:dyDescent="0.25"/>
    <row r="35" spans="1:8" s="2" customFormat="1" x14ac:dyDescent="0.25">
      <c r="A35" s="1"/>
      <c r="B35" s="3"/>
      <c r="C35" s="3"/>
      <c r="D35" s="3"/>
      <c r="E35" s="8"/>
      <c r="F35" s="8"/>
      <c r="G35" s="8"/>
      <c r="H35" s="8"/>
    </row>
    <row r="36" spans="1:8" s="2" customFormat="1" x14ac:dyDescent="0.25">
      <c r="A36" s="1"/>
      <c r="B36" s="3"/>
      <c r="C36" s="3"/>
      <c r="D36" s="3"/>
      <c r="E36" s="8"/>
      <c r="F36" s="8"/>
      <c r="G36" s="8"/>
      <c r="H36" s="8"/>
    </row>
    <row r="37" spans="1:8" s="2" customFormat="1" x14ac:dyDescent="0.25">
      <c r="A37" s="1"/>
      <c r="B37" s="3"/>
      <c r="C37" s="3"/>
      <c r="D37" s="3"/>
      <c r="E37" s="8"/>
      <c r="F37" s="8"/>
      <c r="G37" s="8"/>
      <c r="H37" s="8"/>
    </row>
    <row r="38" spans="1:8" s="2" customFormat="1" x14ac:dyDescent="0.25">
      <c r="A38" s="1"/>
      <c r="B38" s="3"/>
      <c r="C38" s="3"/>
      <c r="D38" s="3"/>
      <c r="E38" s="8"/>
      <c r="F38" s="8"/>
      <c r="G38" s="8"/>
      <c r="H38" s="8"/>
    </row>
    <row r="39" spans="1:8" s="2" customFormat="1" x14ac:dyDescent="0.25">
      <c r="A39" s="1"/>
      <c r="B39" s="3"/>
      <c r="C39" s="3"/>
      <c r="D39" s="3"/>
      <c r="E39" s="8"/>
      <c r="F39" s="8"/>
      <c r="G39" s="8"/>
      <c r="H39" s="8"/>
    </row>
    <row r="40" spans="1:8" s="2" customFormat="1" x14ac:dyDescent="0.25">
      <c r="A40" s="1"/>
      <c r="B40" s="3"/>
      <c r="C40" s="3"/>
      <c r="D40" s="3"/>
      <c r="E40" s="8"/>
      <c r="F40" s="8"/>
      <c r="G40" s="8"/>
      <c r="H40" s="8"/>
    </row>
    <row r="41" spans="1:8" s="2" customFormat="1" x14ac:dyDescent="0.25">
      <c r="A41" s="1"/>
      <c r="B41" s="3"/>
      <c r="C41" s="3"/>
      <c r="D41" s="3"/>
      <c r="E41" s="8"/>
      <c r="F41" s="8"/>
      <c r="G41" s="8"/>
      <c r="H41" s="8"/>
    </row>
    <row r="42" spans="1:8" s="2" customFormat="1" x14ac:dyDescent="0.25">
      <c r="A42" s="1"/>
      <c r="B42" s="3"/>
      <c r="C42" s="3"/>
      <c r="D42" s="3"/>
      <c r="E42" s="8"/>
      <c r="F42" s="8"/>
      <c r="G42" s="8"/>
      <c r="H42" s="8"/>
    </row>
    <row r="43" spans="1:8" s="2" customFormat="1" x14ac:dyDescent="0.25">
      <c r="A43" s="1"/>
      <c r="B43" s="3"/>
      <c r="C43" s="3"/>
      <c r="D43" s="3"/>
      <c r="E43" s="8"/>
      <c r="F43" s="8"/>
      <c r="G43" s="8"/>
      <c r="H43" s="8"/>
    </row>
    <row r="44" spans="1:8" s="2" customFormat="1" x14ac:dyDescent="0.25">
      <c r="A44" s="1"/>
      <c r="B44" s="3"/>
      <c r="C44" s="3"/>
      <c r="D44" s="3"/>
      <c r="E44" s="8"/>
      <c r="F44" s="8"/>
      <c r="G44" s="8"/>
      <c r="H44" s="8"/>
    </row>
  </sheetData>
  <mergeCells count="5">
    <mergeCell ref="A2:H2"/>
    <mergeCell ref="A26:H26"/>
    <mergeCell ref="A28:H28"/>
    <mergeCell ref="A25:H25"/>
    <mergeCell ref="F1:H1"/>
  </mergeCells>
  <hyperlinks>
    <hyperlink ref="F1" location="Innehållsförteckning!A1" display="Till innehållsförteckningen" xr:uid="{498AA517-59E6-4745-BA74-4DF4771BD82D}"/>
    <hyperlink ref="F1:H1" location="Tabellförteckning!A1" display="Till innehållsförteckningen" xr:uid="{6FD7BAB2-D262-41D4-81B6-A095305F65B3}"/>
  </hyperlink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S41"/>
  <sheetViews>
    <sheetView zoomScaleNormal="100" workbookViewId="0">
      <pane xSplit="8" ySplit="3" topLeftCell="I4" activePane="bottomRight" state="frozen"/>
      <selection activeCell="S38" sqref="S38"/>
      <selection pane="topRight" activeCell="S38" sqref="S38"/>
      <selection pane="bottomLeft" activeCell="S38" sqref="S38"/>
      <selection pane="bottomRight" activeCell="S38" sqref="S38"/>
    </sheetView>
  </sheetViews>
  <sheetFormatPr defaultColWidth="9.08984375" defaultRowHeight="12.5" x14ac:dyDescent="0.25"/>
  <cols>
    <col min="1" max="1" width="6.6328125" style="3" customWidth="1"/>
    <col min="2" max="4" width="9.08984375" style="3"/>
    <col min="5" max="8" width="8.6328125" style="2" customWidth="1"/>
    <col min="9" max="12" width="9.08984375" style="3"/>
    <col min="13" max="19" width="9.08984375" style="2"/>
    <col min="20" max="16384" width="9.08984375" style="3"/>
  </cols>
  <sheetData>
    <row r="1" spans="1:19" ht="30" customHeight="1" x14ac:dyDescent="0.35">
      <c r="A1" s="1"/>
      <c r="E1" s="1"/>
      <c r="F1" s="189" t="s">
        <v>60</v>
      </c>
      <c r="G1" s="189"/>
      <c r="H1" s="189"/>
    </row>
    <row r="2" spans="1:19" ht="30" customHeight="1" x14ac:dyDescent="0.35">
      <c r="A2" s="184" t="s">
        <v>87</v>
      </c>
      <c r="B2" s="185"/>
      <c r="C2" s="185"/>
      <c r="D2" s="185"/>
      <c r="E2" s="185"/>
      <c r="F2" s="185"/>
      <c r="G2" s="185"/>
      <c r="H2" s="185"/>
      <c r="M2" s="3"/>
      <c r="N2" s="3"/>
      <c r="O2" s="3"/>
      <c r="P2" s="3"/>
      <c r="Q2" s="3"/>
      <c r="R2" s="3"/>
      <c r="S2" s="3"/>
    </row>
    <row r="3" spans="1:19" ht="15" customHeight="1" x14ac:dyDescent="0.25">
      <c r="A3" s="4"/>
      <c r="B3" s="5" t="s">
        <v>5</v>
      </c>
      <c r="C3" s="5" t="s">
        <v>3</v>
      </c>
      <c r="D3" s="5" t="s">
        <v>4</v>
      </c>
      <c r="E3" s="5" t="s">
        <v>6</v>
      </c>
      <c r="F3" s="5" t="s">
        <v>1</v>
      </c>
      <c r="G3" s="5" t="s">
        <v>2</v>
      </c>
      <c r="H3" s="5" t="s">
        <v>0</v>
      </c>
      <c r="N3" s="3"/>
      <c r="O3" s="3"/>
      <c r="P3" s="3"/>
      <c r="Q3" s="3"/>
      <c r="R3" s="3"/>
      <c r="S3" s="3"/>
    </row>
    <row r="4" spans="1:19" ht="6" customHeight="1" x14ac:dyDescent="0.25">
      <c r="A4" s="6"/>
      <c r="B4" s="7"/>
      <c r="C4" s="7"/>
      <c r="D4" s="7"/>
      <c r="E4" s="7"/>
      <c r="F4" s="7"/>
      <c r="G4" s="7"/>
      <c r="H4" s="7"/>
      <c r="N4" s="3"/>
      <c r="O4" s="3"/>
      <c r="P4" s="3"/>
      <c r="Q4" s="3"/>
      <c r="R4" s="3"/>
      <c r="S4" s="3"/>
    </row>
    <row r="5" spans="1:19" ht="12.75" customHeight="1" x14ac:dyDescent="0.25">
      <c r="A5" s="1">
        <v>2007</v>
      </c>
      <c r="B5" s="9">
        <v>15.29787443303495</v>
      </c>
      <c r="C5" s="9">
        <v>15.463390856305342</v>
      </c>
      <c r="D5" s="9">
        <v>9.4866213624401095</v>
      </c>
      <c r="E5" s="9">
        <v>4.131360848967879</v>
      </c>
      <c r="F5" s="9">
        <v>21.341028979516828</v>
      </c>
      <c r="G5" s="9">
        <v>2.9675084068252029</v>
      </c>
      <c r="H5" s="9">
        <v>12.111927522504768</v>
      </c>
      <c r="N5" s="3"/>
      <c r="O5" s="3"/>
      <c r="P5" s="3"/>
      <c r="Q5" s="3"/>
      <c r="R5" s="3"/>
      <c r="S5" s="3"/>
    </row>
    <row r="6" spans="1:19" ht="12.75" customHeight="1" x14ac:dyDescent="0.25">
      <c r="A6" s="1">
        <v>2008</v>
      </c>
      <c r="B6" s="9">
        <v>13.736256466806681</v>
      </c>
      <c r="C6" s="9">
        <v>13.92560641901952</v>
      </c>
      <c r="D6" s="9">
        <v>10.13042933759621</v>
      </c>
      <c r="E6" s="9">
        <v>3.6684069618415638</v>
      </c>
      <c r="F6" s="9">
        <v>19.988607121085181</v>
      </c>
      <c r="G6" s="9">
        <v>2.687169120912817</v>
      </c>
      <c r="H6" s="9">
        <v>11.287358714689109</v>
      </c>
      <c r="N6" s="3"/>
      <c r="O6" s="3"/>
      <c r="P6" s="3"/>
      <c r="Q6" s="3"/>
      <c r="R6" s="3"/>
      <c r="S6" s="3"/>
    </row>
    <row r="7" spans="1:19" ht="12.75" customHeight="1" x14ac:dyDescent="0.25">
      <c r="A7" s="1">
        <v>2009</v>
      </c>
      <c r="B7" s="9">
        <v>14.274780198632179</v>
      </c>
      <c r="C7" s="9">
        <v>13.776128959567385</v>
      </c>
      <c r="D7" s="9">
        <v>9.923220559968291</v>
      </c>
      <c r="E7" s="9">
        <v>4.225049525774299</v>
      </c>
      <c r="F7" s="9">
        <v>19.823067244147339</v>
      </c>
      <c r="G7" s="9">
        <v>2.630559608590481</v>
      </c>
      <c r="H7" s="9">
        <v>11.246194437657593</v>
      </c>
      <c r="N7" s="3"/>
      <c r="O7" s="3"/>
      <c r="P7" s="3"/>
      <c r="Q7" s="3"/>
      <c r="R7" s="3"/>
      <c r="S7" s="3"/>
    </row>
    <row r="8" spans="1:19" ht="12.75" customHeight="1" x14ac:dyDescent="0.25">
      <c r="A8" s="1">
        <v>2010</v>
      </c>
      <c r="B8" s="9">
        <v>13.266932096182623</v>
      </c>
      <c r="C8" s="9">
        <v>13.435610501744863</v>
      </c>
      <c r="D8" s="9">
        <v>10.046844303264663</v>
      </c>
      <c r="E8" s="9">
        <v>4.6273771934875647</v>
      </c>
      <c r="F8" s="9">
        <v>19.035510094840472</v>
      </c>
      <c r="G8" s="9">
        <v>2.8117960643952897</v>
      </c>
      <c r="H8" s="9">
        <v>10.94075902198267</v>
      </c>
      <c r="N8" s="3"/>
      <c r="O8" s="3"/>
      <c r="P8" s="3"/>
      <c r="Q8" s="3"/>
      <c r="R8" s="3"/>
      <c r="S8" s="3"/>
    </row>
    <row r="9" spans="1:19" ht="12.75" customHeight="1" x14ac:dyDescent="0.25">
      <c r="A9" s="1">
        <v>2011</v>
      </c>
      <c r="B9" s="9">
        <v>11.896527822147359</v>
      </c>
      <c r="C9" s="9">
        <v>12.982436766660616</v>
      </c>
      <c r="D9" s="9">
        <v>9.2393776380413684</v>
      </c>
      <c r="E9" s="9">
        <v>4.8398807836731272</v>
      </c>
      <c r="F9" s="9">
        <v>17.767308284681349</v>
      </c>
      <c r="G9" s="9">
        <v>2.7566593964428208</v>
      </c>
      <c r="H9" s="9">
        <v>10.297010397828462</v>
      </c>
      <c r="N9" s="3"/>
      <c r="O9" s="3"/>
      <c r="P9" s="3"/>
      <c r="Q9" s="3"/>
      <c r="R9" s="3"/>
      <c r="S9" s="3"/>
    </row>
    <row r="10" spans="1:19" ht="12.75" customHeight="1" x14ac:dyDescent="0.25">
      <c r="A10" s="1">
        <v>2012</v>
      </c>
      <c r="B10" s="9">
        <v>12.086189399617824</v>
      </c>
      <c r="C10" s="9">
        <v>12.836647884305824</v>
      </c>
      <c r="D10" s="9">
        <v>10.515161980241921</v>
      </c>
      <c r="E10" s="9">
        <v>4.8087445661045249</v>
      </c>
      <c r="F10" s="9">
        <v>18.349969656442124</v>
      </c>
      <c r="G10" s="9">
        <v>2.7776326330175243</v>
      </c>
      <c r="H10" s="9">
        <v>10.623762997371697</v>
      </c>
      <c r="N10" s="3"/>
      <c r="O10" s="3"/>
      <c r="P10" s="3"/>
      <c r="Q10" s="3"/>
      <c r="R10" s="3"/>
      <c r="S10" s="3"/>
    </row>
    <row r="11" spans="1:19" ht="12.75" customHeight="1" x14ac:dyDescent="0.25">
      <c r="A11" s="1">
        <v>2013</v>
      </c>
      <c r="B11" s="9">
        <v>12.783027373485002</v>
      </c>
      <c r="C11" s="9">
        <v>13.713058565524177</v>
      </c>
      <c r="D11" s="9">
        <v>10.719488999432537</v>
      </c>
      <c r="E11" s="9">
        <v>4.8781194948701447</v>
      </c>
      <c r="F11" s="9">
        <v>19.014736998497948</v>
      </c>
      <c r="G11" s="9">
        <v>2.9398926648799089</v>
      </c>
      <c r="H11" s="9">
        <v>11.025703269442195</v>
      </c>
      <c r="N11" s="3"/>
      <c r="O11" s="3"/>
      <c r="P11" s="3"/>
      <c r="Q11" s="3"/>
      <c r="R11" s="3"/>
      <c r="S11" s="3"/>
    </row>
    <row r="12" spans="1:19" ht="12.75" customHeight="1" x14ac:dyDescent="0.25">
      <c r="A12" s="1">
        <v>2014</v>
      </c>
      <c r="B12" s="9">
        <v>14.873957070409972</v>
      </c>
      <c r="C12" s="9">
        <v>14.566810705288901</v>
      </c>
      <c r="D12" s="9">
        <v>10.791527959022655</v>
      </c>
      <c r="E12" s="9">
        <v>4.6971453254340716</v>
      </c>
      <c r="F12" s="9">
        <v>19.577235443974232</v>
      </c>
      <c r="G12" s="9">
        <v>3.5444269996590503</v>
      </c>
      <c r="H12" s="9">
        <v>11.574459707777757</v>
      </c>
      <c r="N12" s="3"/>
      <c r="O12" s="3"/>
      <c r="P12" s="3"/>
      <c r="Q12" s="3"/>
      <c r="R12" s="3"/>
      <c r="S12" s="3"/>
    </row>
    <row r="13" spans="1:19" ht="12.75" customHeight="1" x14ac:dyDescent="0.25">
      <c r="A13" s="1">
        <v>2015</v>
      </c>
      <c r="B13" s="9">
        <v>16.083707778182283</v>
      </c>
      <c r="C13" s="9">
        <v>14.037830245995691</v>
      </c>
      <c r="D13" s="9">
        <v>11.029734210575807</v>
      </c>
      <c r="E13" s="9">
        <v>5.7027719586657959</v>
      </c>
      <c r="F13" s="9">
        <v>19.913351285386653</v>
      </c>
      <c r="G13" s="9">
        <v>3.9237404013359067</v>
      </c>
      <c r="H13" s="9">
        <v>11.941634099695595</v>
      </c>
      <c r="N13" s="3"/>
      <c r="O13" s="3"/>
      <c r="P13" s="3"/>
      <c r="Q13" s="3"/>
      <c r="R13" s="3"/>
      <c r="S13" s="3"/>
    </row>
    <row r="14" spans="1:19" ht="12.75" customHeight="1" x14ac:dyDescent="0.25">
      <c r="A14" s="1">
        <v>2016</v>
      </c>
      <c r="B14" s="9">
        <v>17.112223262695284</v>
      </c>
      <c r="C14" s="9">
        <v>15.425474787199922</v>
      </c>
      <c r="D14" s="9">
        <v>10.783611235091794</v>
      </c>
      <c r="E14" s="9">
        <v>6.5924853551243574</v>
      </c>
      <c r="F14" s="9">
        <v>21.123988086579416</v>
      </c>
      <c r="G14" s="9">
        <v>4.3077050904591285</v>
      </c>
      <c r="H14" s="9">
        <v>12.740791752076511</v>
      </c>
      <c r="N14" s="3"/>
      <c r="O14" s="3"/>
      <c r="P14" s="3"/>
      <c r="Q14" s="3"/>
      <c r="R14" s="3"/>
      <c r="S14" s="3"/>
    </row>
    <row r="15" spans="1:19" ht="12.75" customHeight="1" x14ac:dyDescent="0.25">
      <c r="A15" s="1">
        <v>2017</v>
      </c>
      <c r="B15" s="9">
        <v>14.849856366096509</v>
      </c>
      <c r="C15" s="9">
        <v>15.924230194324576</v>
      </c>
      <c r="D15" s="9">
        <v>12.26073948398621</v>
      </c>
      <c r="E15" s="9">
        <v>5.8408861742600271</v>
      </c>
      <c r="F15" s="9">
        <v>20.591264893943372</v>
      </c>
      <c r="G15" s="9">
        <v>4.5012441124547831</v>
      </c>
      <c r="H15" s="9">
        <v>12.591597156756038</v>
      </c>
      <c r="J15" s="60"/>
      <c r="M15" s="3"/>
      <c r="N15" s="3"/>
      <c r="O15" s="3"/>
      <c r="P15" s="3"/>
      <c r="Q15" s="3"/>
      <c r="R15" s="3"/>
      <c r="S15" s="3"/>
    </row>
    <row r="16" spans="1:19" ht="12.75" customHeight="1" x14ac:dyDescent="0.25">
      <c r="A16" s="1">
        <v>2018</v>
      </c>
      <c r="B16" s="9">
        <v>18.24681712958731</v>
      </c>
      <c r="C16" s="9">
        <v>14.919334452305058</v>
      </c>
      <c r="D16" s="9">
        <v>10.274155367156501</v>
      </c>
      <c r="E16" s="9">
        <v>5.7884631818906369</v>
      </c>
      <c r="F16" s="9">
        <v>20.851353202851978</v>
      </c>
      <c r="G16" s="9">
        <v>3.9466873858883429</v>
      </c>
      <c r="H16" s="9">
        <v>12.473952271644597</v>
      </c>
      <c r="I16" s="60"/>
      <c r="J16" s="60"/>
      <c r="M16" s="3"/>
      <c r="N16" s="3"/>
      <c r="O16" s="3"/>
      <c r="P16" s="3"/>
      <c r="Q16" s="3"/>
      <c r="R16" s="3"/>
      <c r="S16" s="3"/>
    </row>
    <row r="17" spans="1:19" ht="12.75" customHeight="1" x14ac:dyDescent="0.25">
      <c r="A17" s="1" t="s">
        <v>56</v>
      </c>
      <c r="B17" s="9">
        <v>18.1531495707438</v>
      </c>
      <c r="C17" s="9">
        <v>16.408449209654201</v>
      </c>
      <c r="D17" s="9">
        <v>13.5029325161595</v>
      </c>
      <c r="E17" s="9">
        <v>6.6631977146260297</v>
      </c>
      <c r="F17" s="9">
        <v>21.962284238846699</v>
      </c>
      <c r="G17" s="9">
        <v>5.6623850216424696</v>
      </c>
      <c r="H17" s="9">
        <v>13.885340879736001</v>
      </c>
      <c r="M17" s="3"/>
      <c r="N17" s="3"/>
      <c r="O17" s="3"/>
      <c r="P17" s="3"/>
      <c r="Q17" s="3"/>
      <c r="R17" s="3"/>
      <c r="S17" s="3"/>
    </row>
    <row r="18" spans="1:19" ht="12.75" customHeight="1" x14ac:dyDescent="0.25">
      <c r="A18" s="1" t="s">
        <v>55</v>
      </c>
      <c r="B18" s="9">
        <v>16.7</v>
      </c>
      <c r="C18" s="9">
        <v>17.93</v>
      </c>
      <c r="D18" s="9">
        <v>13.38</v>
      </c>
      <c r="E18" s="9">
        <v>6.04</v>
      </c>
      <c r="F18" s="9">
        <v>22.27</v>
      </c>
      <c r="G18" s="9">
        <v>5.4</v>
      </c>
      <c r="H18" s="9">
        <v>13.9</v>
      </c>
      <c r="K18" s="71"/>
      <c r="M18" s="69"/>
      <c r="N18" s="3"/>
      <c r="O18" s="3"/>
      <c r="P18" s="3"/>
      <c r="Q18" s="3"/>
      <c r="R18" s="3"/>
      <c r="S18" s="3"/>
    </row>
    <row r="19" spans="1:19" ht="12.75" customHeight="1" x14ac:dyDescent="0.25">
      <c r="A19" s="1">
        <v>2020</v>
      </c>
      <c r="B19" s="9">
        <v>18.7</v>
      </c>
      <c r="C19" s="9">
        <v>19.760000000000002</v>
      </c>
      <c r="D19" s="9">
        <v>16.37</v>
      </c>
      <c r="E19" s="9">
        <v>7.97</v>
      </c>
      <c r="F19" s="9">
        <v>25.05</v>
      </c>
      <c r="G19" s="9">
        <v>6.94</v>
      </c>
      <c r="H19" s="9">
        <v>16.07</v>
      </c>
      <c r="K19" s="71"/>
      <c r="M19" s="69"/>
      <c r="N19" s="3"/>
      <c r="O19" s="3"/>
      <c r="P19" s="3"/>
      <c r="Q19" s="3"/>
      <c r="R19" s="3"/>
      <c r="S19" s="3"/>
    </row>
    <row r="20" spans="1:19" ht="12.75" customHeight="1" x14ac:dyDescent="0.25">
      <c r="A20" s="1">
        <v>2021</v>
      </c>
      <c r="B20" s="9">
        <v>21.08</v>
      </c>
      <c r="C20" s="9">
        <v>19.100000000000001</v>
      </c>
      <c r="D20" s="9">
        <v>15.1</v>
      </c>
      <c r="E20" s="9">
        <v>7.61</v>
      </c>
      <c r="F20" s="9">
        <v>24.36</v>
      </c>
      <c r="G20" s="9">
        <v>7.28</v>
      </c>
      <c r="H20" s="9">
        <v>15.91</v>
      </c>
      <c r="K20" s="71"/>
      <c r="M20" s="69"/>
      <c r="N20" s="3"/>
      <c r="O20" s="3"/>
      <c r="P20" s="3"/>
      <c r="Q20" s="3"/>
      <c r="R20" s="3"/>
      <c r="S20" s="3"/>
    </row>
    <row r="21" spans="1:19" ht="12.75" customHeight="1" x14ac:dyDescent="0.25">
      <c r="A21" s="1">
        <v>2022</v>
      </c>
      <c r="B21" s="9">
        <v>21.5</v>
      </c>
      <c r="C21" s="9">
        <v>19.649999999999999</v>
      </c>
      <c r="D21" s="9">
        <v>16.239999999999998</v>
      </c>
      <c r="E21" s="9">
        <v>7.3</v>
      </c>
      <c r="F21" s="9">
        <v>24.74</v>
      </c>
      <c r="G21" s="9">
        <v>7.91</v>
      </c>
      <c r="H21" s="9">
        <v>16.420000000000002</v>
      </c>
      <c r="K21" s="71"/>
      <c r="M21" s="69"/>
      <c r="N21" s="3"/>
      <c r="O21" s="3"/>
      <c r="P21" s="3"/>
      <c r="Q21" s="3"/>
      <c r="R21" s="3"/>
      <c r="S21" s="3"/>
    </row>
    <row r="22" spans="1:19" ht="12.75" customHeight="1" x14ac:dyDescent="0.25">
      <c r="A22" s="1">
        <v>2023</v>
      </c>
      <c r="B22" s="9">
        <v>22.28</v>
      </c>
      <c r="C22" s="9">
        <v>21.31</v>
      </c>
      <c r="D22" s="9">
        <v>16.73</v>
      </c>
      <c r="E22" s="9">
        <v>8.15</v>
      </c>
      <c r="F22" s="9">
        <v>24.9</v>
      </c>
      <c r="G22" s="9">
        <v>9.73</v>
      </c>
      <c r="H22" s="9">
        <v>17.399999999999999</v>
      </c>
      <c r="K22" s="71"/>
      <c r="M22" s="69"/>
      <c r="N22" s="3"/>
      <c r="O22" s="3"/>
      <c r="P22" s="3"/>
      <c r="Q22" s="3"/>
      <c r="R22" s="3"/>
      <c r="S22" s="3"/>
    </row>
    <row r="23" spans="1:19" ht="12.75" customHeight="1" x14ac:dyDescent="0.25">
      <c r="A23" s="1">
        <v>2024</v>
      </c>
      <c r="B23" s="9">
        <v>22.32</v>
      </c>
      <c r="C23" s="9">
        <v>22.2</v>
      </c>
      <c r="D23" s="9">
        <v>17.48</v>
      </c>
      <c r="E23" s="9">
        <v>7.85</v>
      </c>
      <c r="F23" s="9">
        <v>25.6</v>
      </c>
      <c r="G23" s="9">
        <v>9.89</v>
      </c>
      <c r="H23" s="9">
        <v>17.829999999999998</v>
      </c>
      <c r="K23" s="71"/>
      <c r="M23" s="69"/>
      <c r="N23" s="3"/>
      <c r="O23" s="3"/>
      <c r="P23" s="3"/>
      <c r="Q23" s="3"/>
      <c r="R23" s="3"/>
      <c r="S23" s="3"/>
    </row>
    <row r="24" spans="1:19" ht="6" customHeight="1" x14ac:dyDescent="0.25">
      <c r="A24" s="6"/>
      <c r="B24" s="6"/>
      <c r="C24" s="6"/>
      <c r="D24" s="6"/>
      <c r="E24" s="10"/>
      <c r="F24" s="10"/>
      <c r="G24" s="10"/>
      <c r="H24" s="10"/>
      <c r="M24" s="3"/>
      <c r="N24" s="3"/>
      <c r="O24" s="3"/>
      <c r="P24" s="3"/>
      <c r="Q24" s="3"/>
      <c r="R24" s="3"/>
      <c r="S24" s="3"/>
    </row>
    <row r="25" spans="1:19" ht="15" customHeight="1" x14ac:dyDescent="0.25">
      <c r="A25" s="186" t="s">
        <v>68</v>
      </c>
      <c r="B25" s="179"/>
      <c r="C25" s="179"/>
      <c r="D25" s="179"/>
      <c r="E25" s="179"/>
      <c r="F25" s="179"/>
      <c r="G25" s="179"/>
      <c r="H25" s="179"/>
      <c r="I25" s="2"/>
      <c r="J25" s="2"/>
      <c r="K25" s="2"/>
      <c r="M25" s="3"/>
      <c r="N25" s="3"/>
      <c r="O25" s="3"/>
      <c r="P25" s="3"/>
      <c r="Q25" s="3"/>
      <c r="R25" s="3"/>
      <c r="S25" s="3"/>
    </row>
    <row r="26" spans="1:19" ht="15" customHeight="1" x14ac:dyDescent="0.25">
      <c r="A26" s="186" t="s">
        <v>49</v>
      </c>
      <c r="B26" s="179"/>
      <c r="C26" s="179"/>
      <c r="D26" s="179"/>
      <c r="E26" s="179"/>
      <c r="F26" s="179"/>
      <c r="G26" s="179"/>
      <c r="H26" s="179"/>
      <c r="M26" s="3"/>
      <c r="N26" s="3"/>
      <c r="O26" s="3"/>
      <c r="P26" s="3"/>
      <c r="Q26" s="3"/>
      <c r="R26" s="3"/>
      <c r="S26" s="3"/>
    </row>
    <row r="27" spans="1:19" ht="5.25" customHeight="1" x14ac:dyDescent="0.25">
      <c r="A27" s="119"/>
      <c r="B27" s="15"/>
      <c r="C27" s="15"/>
      <c r="D27" s="15"/>
      <c r="E27" s="15"/>
      <c r="F27" s="15"/>
      <c r="G27" s="15"/>
      <c r="H27" s="15"/>
      <c r="I27" s="2"/>
      <c r="J27" s="2"/>
      <c r="K27" s="2"/>
      <c r="M27" s="3"/>
      <c r="N27" s="3"/>
      <c r="O27" s="3"/>
      <c r="P27" s="3"/>
      <c r="Q27" s="3"/>
      <c r="R27" s="3"/>
      <c r="S27" s="3"/>
    </row>
    <row r="28" spans="1:19" ht="15" customHeight="1" x14ac:dyDescent="0.25">
      <c r="A28" s="186" t="s">
        <v>9</v>
      </c>
      <c r="B28" s="179"/>
      <c r="C28" s="179"/>
      <c r="D28" s="179"/>
      <c r="E28" s="179"/>
      <c r="F28" s="179"/>
      <c r="G28" s="179"/>
      <c r="H28" s="179"/>
      <c r="M28" s="3"/>
      <c r="N28" s="3"/>
      <c r="O28" s="3"/>
      <c r="P28" s="3"/>
      <c r="Q28" s="3"/>
      <c r="R28" s="3"/>
      <c r="S28" s="3"/>
    </row>
    <row r="29" spans="1:19" x14ac:dyDescent="0.25">
      <c r="A29" s="1"/>
      <c r="E29" s="9"/>
      <c r="F29" s="9"/>
      <c r="G29" s="9"/>
      <c r="H29" s="9"/>
    </row>
    <row r="30" spans="1:19" s="2" customFormat="1" x14ac:dyDescent="0.25">
      <c r="A30" s="1"/>
      <c r="B30" s="3"/>
      <c r="C30" s="3"/>
      <c r="D30" s="3"/>
      <c r="E30" s="3"/>
      <c r="F30" s="8"/>
      <c r="G30" s="8"/>
      <c r="H30" s="8"/>
      <c r="I30" s="3"/>
      <c r="J30" s="3"/>
      <c r="K30" s="3"/>
      <c r="L30" s="3"/>
    </row>
    <row r="31" spans="1:19" s="2" customFormat="1" x14ac:dyDescent="0.25">
      <c r="A31" s="1"/>
      <c r="B31" s="3"/>
      <c r="C31" s="3"/>
      <c r="D31" s="3"/>
      <c r="E31" s="8"/>
      <c r="J31" s="74"/>
      <c r="K31" s="3"/>
      <c r="L31" s="3"/>
    </row>
    <row r="32" spans="1:19" s="2" customFormat="1" x14ac:dyDescent="0.25">
      <c r="I32" s="3"/>
      <c r="J32" s="3"/>
      <c r="K32" s="3"/>
      <c r="L32" s="3"/>
    </row>
    <row r="33" spans="1:12" s="2" customFormat="1" x14ac:dyDescent="0.25">
      <c r="I33" s="3"/>
      <c r="J33" s="3"/>
      <c r="K33" s="3"/>
      <c r="L33" s="3"/>
    </row>
    <row r="34" spans="1:12" s="2" customFormat="1" x14ac:dyDescent="0.25">
      <c r="I34" s="3"/>
      <c r="J34" s="3"/>
      <c r="K34" s="3"/>
      <c r="L34" s="3"/>
    </row>
    <row r="35" spans="1:12" s="2" customFormat="1" x14ac:dyDescent="0.25">
      <c r="A35" s="1"/>
      <c r="B35" s="3"/>
      <c r="C35" s="3"/>
      <c r="D35" s="3"/>
      <c r="E35" s="8"/>
      <c r="F35" s="8"/>
      <c r="G35" s="8"/>
      <c r="H35" s="8"/>
      <c r="I35" s="3"/>
      <c r="J35" s="3"/>
      <c r="K35" s="3"/>
      <c r="L35" s="3"/>
    </row>
    <row r="36" spans="1:12" s="2" customFormat="1" x14ac:dyDescent="0.25">
      <c r="A36" s="1"/>
      <c r="B36" s="3"/>
      <c r="C36" s="3"/>
      <c r="D36" s="3"/>
      <c r="E36" s="8"/>
      <c r="F36" s="8"/>
      <c r="G36" s="8"/>
      <c r="H36" s="8"/>
      <c r="I36" s="3"/>
      <c r="J36" s="3"/>
      <c r="K36" s="3"/>
      <c r="L36" s="3"/>
    </row>
    <row r="37" spans="1:12" s="2" customFormat="1" x14ac:dyDescent="0.25">
      <c r="A37" s="1"/>
      <c r="B37" s="3"/>
      <c r="C37" s="3"/>
      <c r="D37" s="3"/>
      <c r="E37" s="8"/>
      <c r="F37" s="8"/>
      <c r="G37" s="8"/>
      <c r="H37" s="8"/>
      <c r="I37" s="3"/>
      <c r="J37" s="3"/>
      <c r="K37" s="3"/>
      <c r="L37" s="3"/>
    </row>
    <row r="38" spans="1:12" s="2" customFormat="1" x14ac:dyDescent="0.25">
      <c r="A38" s="1"/>
      <c r="B38" s="3"/>
      <c r="C38" s="3"/>
      <c r="D38" s="3"/>
      <c r="E38" s="8"/>
      <c r="F38" s="8"/>
      <c r="G38" s="8"/>
      <c r="H38" s="8"/>
      <c r="I38" s="3"/>
      <c r="J38" s="3"/>
      <c r="K38" s="3"/>
      <c r="L38" s="3"/>
    </row>
    <row r="39" spans="1:12" s="2" customFormat="1" x14ac:dyDescent="0.25">
      <c r="A39" s="1"/>
      <c r="B39" s="3"/>
      <c r="C39" s="3"/>
      <c r="D39" s="3"/>
      <c r="E39" s="8"/>
      <c r="F39" s="8"/>
      <c r="G39" s="8"/>
      <c r="H39" s="8"/>
      <c r="I39" s="3"/>
      <c r="J39" s="3"/>
      <c r="K39" s="3"/>
      <c r="L39" s="3"/>
    </row>
    <row r="40" spans="1:12" s="2" customFormat="1" x14ac:dyDescent="0.25">
      <c r="A40" s="1"/>
      <c r="B40" s="3"/>
      <c r="C40" s="3"/>
      <c r="D40" s="3"/>
      <c r="E40" s="8"/>
      <c r="F40" s="8"/>
      <c r="G40" s="8"/>
      <c r="H40" s="8"/>
      <c r="I40" s="3"/>
      <c r="J40" s="3"/>
      <c r="K40" s="3"/>
      <c r="L40" s="3"/>
    </row>
    <row r="41" spans="1:12" s="2" customFormat="1" x14ac:dyDescent="0.25">
      <c r="A41" s="1"/>
      <c r="B41" s="3"/>
      <c r="C41" s="3"/>
      <c r="D41" s="3"/>
      <c r="E41" s="8"/>
      <c r="F41" s="8"/>
      <c r="G41" s="8"/>
      <c r="H41" s="8"/>
      <c r="I41" s="3"/>
      <c r="J41" s="3"/>
      <c r="K41" s="3"/>
      <c r="L41" s="3"/>
    </row>
  </sheetData>
  <mergeCells count="5">
    <mergeCell ref="A2:H2"/>
    <mergeCell ref="A25:H25"/>
    <mergeCell ref="A28:H28"/>
    <mergeCell ref="A26:H26"/>
    <mergeCell ref="F1:H1"/>
  </mergeCells>
  <hyperlinks>
    <hyperlink ref="F1" location="Innehållsförteckning!A1" display="Till innehållsförteckningen" xr:uid="{45D1A3D4-A3CF-4F78-B4A9-6A653D0FD2F3}"/>
    <hyperlink ref="F1:H1" location="Tabellförteckning!A1" display="Till innehållsförteckningen" xr:uid="{37DAF94B-4B28-4666-9F40-74C1F4E64E32}"/>
  </hyperlink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40"/>
  <sheetViews>
    <sheetView zoomScaleNormal="100" workbookViewId="0">
      <pane xSplit="8" ySplit="3" topLeftCell="J4" activePane="bottomRight" state="frozen"/>
      <selection activeCell="S38" sqref="S38"/>
      <selection pane="topRight" activeCell="S38" sqref="S38"/>
      <selection pane="bottomLeft" activeCell="S38" sqref="S38"/>
      <selection pane="bottomRight" activeCell="S38" sqref="S38"/>
    </sheetView>
  </sheetViews>
  <sheetFormatPr defaultColWidth="9.08984375" defaultRowHeight="12.5" x14ac:dyDescent="0.25"/>
  <cols>
    <col min="1" max="1" width="6.6328125" style="3" customWidth="1"/>
    <col min="2" max="4" width="9.08984375" style="3"/>
    <col min="5" max="8" width="8.6328125" style="2" customWidth="1"/>
    <col min="9" max="11" width="9.08984375" style="3"/>
    <col min="12" max="18" width="9.08984375" style="2"/>
    <col min="19" max="16384" width="9.08984375" style="3"/>
  </cols>
  <sheetData>
    <row r="1" spans="1:18" ht="30" customHeight="1" x14ac:dyDescent="0.35">
      <c r="A1" s="1"/>
      <c r="E1" s="1"/>
      <c r="F1" s="189" t="s">
        <v>60</v>
      </c>
      <c r="G1" s="189"/>
      <c r="H1" s="189"/>
    </row>
    <row r="2" spans="1:18" ht="30" customHeight="1" x14ac:dyDescent="0.35">
      <c r="A2" s="184" t="s">
        <v>86</v>
      </c>
      <c r="B2" s="185"/>
      <c r="C2" s="185"/>
      <c r="D2" s="185"/>
      <c r="E2" s="185"/>
      <c r="F2" s="185"/>
      <c r="G2" s="185"/>
      <c r="H2" s="185"/>
      <c r="L2" s="3"/>
      <c r="M2" s="3"/>
      <c r="N2" s="3"/>
      <c r="O2" s="3"/>
      <c r="P2" s="3"/>
      <c r="Q2" s="3"/>
      <c r="R2" s="3"/>
    </row>
    <row r="3" spans="1:18" ht="15" customHeight="1" x14ac:dyDescent="0.25">
      <c r="A3" s="4"/>
      <c r="B3" s="5" t="s">
        <v>5</v>
      </c>
      <c r="C3" s="5" t="s">
        <v>3</v>
      </c>
      <c r="D3" s="5" t="s">
        <v>4</v>
      </c>
      <c r="E3" s="5" t="s">
        <v>6</v>
      </c>
      <c r="F3" s="5" t="s">
        <v>1</v>
      </c>
      <c r="G3" s="5" t="s">
        <v>2</v>
      </c>
      <c r="H3" s="5" t="s">
        <v>0</v>
      </c>
      <c r="L3" s="3"/>
      <c r="M3" s="3"/>
      <c r="N3" s="3"/>
      <c r="O3" s="3"/>
      <c r="P3" s="3"/>
      <c r="Q3" s="3"/>
      <c r="R3" s="3"/>
    </row>
    <row r="4" spans="1:18" ht="6" customHeight="1" x14ac:dyDescent="0.25">
      <c r="A4" s="6"/>
      <c r="B4" s="7"/>
      <c r="C4" s="7"/>
      <c r="D4" s="7"/>
      <c r="E4" s="7"/>
      <c r="F4" s="7"/>
      <c r="G4" s="7"/>
      <c r="H4" s="7"/>
      <c r="L4" s="3"/>
      <c r="M4" s="3"/>
      <c r="N4" s="3"/>
      <c r="O4" s="3"/>
      <c r="P4" s="3"/>
      <c r="Q4" s="3"/>
      <c r="R4" s="3"/>
    </row>
    <row r="5" spans="1:18" ht="12.75" customHeight="1" x14ac:dyDescent="0.25">
      <c r="A5" s="1">
        <v>2007</v>
      </c>
      <c r="B5" s="9">
        <v>5.2022193021903567</v>
      </c>
      <c r="C5" s="9">
        <v>2.2076995080545423</v>
      </c>
      <c r="D5" s="9">
        <v>1.0483851688577139</v>
      </c>
      <c r="E5" s="9">
        <v>0.3573317851863162</v>
      </c>
      <c r="F5" s="9">
        <v>3.2144948778084119</v>
      </c>
      <c r="G5" s="9">
        <v>1.3153945336396691</v>
      </c>
      <c r="H5" s="9">
        <v>2.2605682917718632</v>
      </c>
      <c r="L5" s="3"/>
      <c r="M5" s="3"/>
      <c r="N5" s="3"/>
      <c r="O5" s="3"/>
      <c r="P5" s="3"/>
      <c r="Q5" s="3"/>
      <c r="R5" s="3"/>
    </row>
    <row r="6" spans="1:18" ht="12.75" customHeight="1" x14ac:dyDescent="0.25">
      <c r="A6" s="1">
        <v>2008</v>
      </c>
      <c r="B6" s="9">
        <v>5.1619328209520443</v>
      </c>
      <c r="C6" s="9">
        <v>1.7301722223975615</v>
      </c>
      <c r="D6" s="9">
        <v>0.95428743730713483</v>
      </c>
      <c r="E6" s="9">
        <v>0.22753295604310583</v>
      </c>
      <c r="F6" s="9">
        <v>2.783560407562415</v>
      </c>
      <c r="G6" s="9">
        <v>1.2502219147274831</v>
      </c>
      <c r="H6" s="9">
        <v>2.0124129967453279</v>
      </c>
      <c r="L6" s="3"/>
      <c r="M6" s="3"/>
      <c r="N6" s="3"/>
      <c r="O6" s="3"/>
      <c r="P6" s="3"/>
      <c r="Q6" s="3"/>
      <c r="R6" s="3"/>
    </row>
    <row r="7" spans="1:18" ht="12.75" customHeight="1" x14ac:dyDescent="0.25">
      <c r="A7" s="1">
        <v>2009</v>
      </c>
      <c r="B7" s="9">
        <v>5.2473467553330666</v>
      </c>
      <c r="C7" s="9">
        <v>1.8449132644455843</v>
      </c>
      <c r="D7" s="9">
        <v>0.98288095325539304</v>
      </c>
      <c r="E7" s="9">
        <v>0.40335504159567459</v>
      </c>
      <c r="F7" s="9">
        <v>2.8646600932036526</v>
      </c>
      <c r="G7" s="9">
        <v>1.3125416710179272</v>
      </c>
      <c r="H7" s="9">
        <v>2.0913975349805032</v>
      </c>
      <c r="L7" s="3"/>
      <c r="M7" s="3"/>
      <c r="N7" s="3"/>
      <c r="O7" s="3"/>
      <c r="P7" s="3"/>
      <c r="Q7" s="3"/>
      <c r="R7" s="3"/>
    </row>
    <row r="8" spans="1:18" ht="12.75" customHeight="1" x14ac:dyDescent="0.25">
      <c r="A8" s="1">
        <v>2010</v>
      </c>
      <c r="B8" s="9">
        <v>4.7690040054651739</v>
      </c>
      <c r="C8" s="9">
        <v>1.5984696368314626</v>
      </c>
      <c r="D8" s="9">
        <v>0.79131613596966077</v>
      </c>
      <c r="E8" s="9">
        <v>0.45638424892519303</v>
      </c>
      <c r="F8" s="9">
        <v>2.4704231755999189</v>
      </c>
      <c r="G8" s="9">
        <v>1.2472988371984828</v>
      </c>
      <c r="H8" s="9">
        <v>1.8598186758376749</v>
      </c>
      <c r="L8" s="3"/>
      <c r="M8" s="3"/>
      <c r="N8" s="3"/>
      <c r="O8" s="3"/>
      <c r="P8" s="3"/>
      <c r="Q8" s="3"/>
      <c r="R8" s="3"/>
    </row>
    <row r="9" spans="1:18" ht="12.75" customHeight="1" x14ac:dyDescent="0.25">
      <c r="A9" s="1">
        <v>2011</v>
      </c>
      <c r="B9" s="9">
        <v>4.605755273733589</v>
      </c>
      <c r="C9" s="9">
        <v>1.7836474581718238</v>
      </c>
      <c r="D9" s="9">
        <v>0.70287466241250129</v>
      </c>
      <c r="E9" s="9">
        <v>0.3985079012139624</v>
      </c>
      <c r="F9" s="9">
        <v>2.5251908120636299</v>
      </c>
      <c r="G9" s="9">
        <v>1.1896020410937</v>
      </c>
      <c r="H9" s="9">
        <v>1.8605129525142723</v>
      </c>
      <c r="L9" s="3"/>
      <c r="M9" s="3"/>
      <c r="N9" s="3"/>
      <c r="O9" s="3"/>
      <c r="P9" s="3"/>
      <c r="Q9" s="3"/>
      <c r="R9" s="3"/>
    </row>
    <row r="10" spans="1:18" ht="12.75" customHeight="1" x14ac:dyDescent="0.25">
      <c r="A10" s="1">
        <v>2012</v>
      </c>
      <c r="B10" s="9">
        <v>6.0965125276740979</v>
      </c>
      <c r="C10" s="9">
        <v>2.7300827873453808</v>
      </c>
      <c r="D10" s="9">
        <v>0.9263692284862497</v>
      </c>
      <c r="E10" s="9">
        <v>0.43978183175288882</v>
      </c>
      <c r="F10" s="9">
        <v>3.775704230234052</v>
      </c>
      <c r="G10" s="9">
        <v>1.4233572734595938</v>
      </c>
      <c r="H10" s="9">
        <v>2.6085885497465737</v>
      </c>
      <c r="L10" s="3"/>
      <c r="M10" s="3"/>
      <c r="N10" s="3"/>
      <c r="O10" s="3"/>
      <c r="P10" s="3"/>
      <c r="Q10" s="3"/>
      <c r="R10" s="3"/>
    </row>
    <row r="11" spans="1:18" ht="12.75" customHeight="1" x14ac:dyDescent="0.25">
      <c r="A11" s="1">
        <v>2013</v>
      </c>
      <c r="B11" s="9">
        <v>6.3227503172452124</v>
      </c>
      <c r="C11" s="9">
        <v>2.1083208461428917</v>
      </c>
      <c r="D11" s="9">
        <v>0.8753501572526976</v>
      </c>
      <c r="E11" s="9">
        <v>0.48106914908761222</v>
      </c>
      <c r="F11" s="9">
        <v>3.3330635118855074</v>
      </c>
      <c r="G11" s="9">
        <v>1.4961001151358047</v>
      </c>
      <c r="H11" s="9">
        <v>2.4217050981854471</v>
      </c>
      <c r="L11" s="3"/>
      <c r="M11" s="3"/>
      <c r="N11" s="3"/>
      <c r="O11" s="3"/>
      <c r="P11" s="3"/>
      <c r="Q11" s="3"/>
      <c r="R11" s="3"/>
    </row>
    <row r="12" spans="1:18" ht="12.75" customHeight="1" x14ac:dyDescent="0.25">
      <c r="A12" s="1">
        <v>2014</v>
      </c>
      <c r="B12" s="9">
        <v>6.3738511425852167</v>
      </c>
      <c r="C12" s="9">
        <v>2.4167291036943306</v>
      </c>
      <c r="D12" s="9">
        <v>0.68142250732013243</v>
      </c>
      <c r="E12" s="9">
        <v>0.28818234143306071</v>
      </c>
      <c r="F12" s="9">
        <v>2.9806653894660671</v>
      </c>
      <c r="G12" s="9">
        <v>1.8026292914227848</v>
      </c>
      <c r="H12" s="9">
        <v>2.392648715124345</v>
      </c>
      <c r="L12" s="3"/>
      <c r="M12" s="3"/>
      <c r="N12" s="3"/>
      <c r="O12" s="3"/>
      <c r="P12" s="3"/>
      <c r="Q12" s="3"/>
      <c r="R12" s="3"/>
    </row>
    <row r="13" spans="1:18" ht="12.75" customHeight="1" x14ac:dyDescent="0.25">
      <c r="A13" s="1">
        <v>2015</v>
      </c>
      <c r="B13" s="9">
        <v>6.9765723947019227</v>
      </c>
      <c r="C13" s="9">
        <v>2.7403767627210964</v>
      </c>
      <c r="D13" s="9">
        <v>0.9771131267759251</v>
      </c>
      <c r="E13" s="9">
        <v>0.36577510611495556</v>
      </c>
      <c r="F13" s="9">
        <v>3.6648147877926265</v>
      </c>
      <c r="G13" s="9">
        <v>1.7711808904892494</v>
      </c>
      <c r="H13" s="9">
        <v>2.7194714062057694</v>
      </c>
      <c r="L13" s="3"/>
      <c r="M13" s="3"/>
      <c r="N13" s="3"/>
      <c r="O13" s="3"/>
      <c r="P13" s="3"/>
      <c r="Q13" s="3"/>
      <c r="R13" s="3"/>
    </row>
    <row r="14" spans="1:18" ht="12.75" customHeight="1" x14ac:dyDescent="0.25">
      <c r="A14" s="1">
        <v>2016</v>
      </c>
      <c r="B14" s="9">
        <v>8.4433311503367552</v>
      </c>
      <c r="C14" s="9">
        <v>2.984057596930314</v>
      </c>
      <c r="D14" s="9">
        <v>1.0790374836239003</v>
      </c>
      <c r="E14" s="9">
        <v>0.61367655441923707</v>
      </c>
      <c r="F14" s="9">
        <v>4.2764719046162005</v>
      </c>
      <c r="G14" s="9">
        <v>2.0821733985318516</v>
      </c>
      <c r="H14" s="9">
        <v>3.1823203106824094</v>
      </c>
      <c r="L14" s="3"/>
      <c r="M14" s="3"/>
      <c r="N14" s="3"/>
      <c r="O14" s="3"/>
      <c r="P14" s="3"/>
      <c r="Q14" s="3"/>
      <c r="R14" s="3"/>
    </row>
    <row r="15" spans="1:18" ht="12.75" customHeight="1" x14ac:dyDescent="0.25">
      <c r="A15" s="1">
        <v>2017</v>
      </c>
      <c r="B15" s="9">
        <v>9.2271938736915313</v>
      </c>
      <c r="C15" s="9">
        <v>3.1241833177136265</v>
      </c>
      <c r="D15" s="9">
        <v>1.1464900718510993</v>
      </c>
      <c r="E15" s="9">
        <v>0.65596166752479101</v>
      </c>
      <c r="F15" s="9">
        <v>4.0917092735158036</v>
      </c>
      <c r="G15" s="9">
        <v>2.7080038548379646</v>
      </c>
      <c r="H15" s="9">
        <v>3.4037559298938951</v>
      </c>
      <c r="L15" s="3"/>
      <c r="M15" s="3"/>
      <c r="N15" s="3"/>
      <c r="O15" s="3"/>
      <c r="P15" s="3"/>
      <c r="Q15" s="3"/>
      <c r="R15" s="3"/>
    </row>
    <row r="16" spans="1:18" ht="12.75" customHeight="1" x14ac:dyDescent="0.25">
      <c r="A16" s="1">
        <v>2018</v>
      </c>
      <c r="B16" s="9">
        <v>7.9156664821470768</v>
      </c>
      <c r="C16" s="9">
        <v>3.5370939492353286</v>
      </c>
      <c r="D16" s="9">
        <v>1.1720832566678778</v>
      </c>
      <c r="E16" s="9">
        <v>0.62911452105149535</v>
      </c>
      <c r="F16" s="9">
        <v>4.3505893317706619</v>
      </c>
      <c r="G16" s="9">
        <v>2.1215446923314984</v>
      </c>
      <c r="H16" s="9">
        <v>3.2459475222057841</v>
      </c>
      <c r="I16" s="61"/>
      <c r="J16" s="61"/>
      <c r="L16" s="3"/>
      <c r="M16" s="3"/>
      <c r="N16" s="3"/>
      <c r="O16" s="3"/>
      <c r="P16" s="3"/>
      <c r="Q16" s="3"/>
      <c r="R16" s="3"/>
    </row>
    <row r="17" spans="1:18" ht="12.75" customHeight="1" x14ac:dyDescent="0.25">
      <c r="A17" s="1" t="s">
        <v>56</v>
      </c>
      <c r="B17" s="9">
        <v>7.4817924648946201</v>
      </c>
      <c r="C17" s="9">
        <v>2.87454569076138</v>
      </c>
      <c r="D17" s="9">
        <v>1.2801415194597801</v>
      </c>
      <c r="E17" s="9">
        <v>0.51000000044423</v>
      </c>
      <c r="F17" s="9">
        <v>3.71697240449121</v>
      </c>
      <c r="G17" s="9">
        <v>2.1145039293790702</v>
      </c>
      <c r="H17" s="9">
        <v>2.9229155250118501</v>
      </c>
      <c r="L17" s="3"/>
      <c r="M17" s="3"/>
      <c r="N17" s="3"/>
      <c r="O17" s="3"/>
      <c r="P17" s="3"/>
      <c r="Q17" s="3"/>
      <c r="R17" s="3"/>
    </row>
    <row r="18" spans="1:18" ht="12.75" customHeight="1" x14ac:dyDescent="0.25">
      <c r="A18" s="1" t="s">
        <v>55</v>
      </c>
      <c r="B18" s="9">
        <v>8.6300000000000008</v>
      </c>
      <c r="C18" s="9">
        <v>3.36</v>
      </c>
      <c r="D18" s="9">
        <v>1.27</v>
      </c>
      <c r="E18" s="9">
        <v>0.54</v>
      </c>
      <c r="F18" s="9">
        <v>4.0599999999999996</v>
      </c>
      <c r="G18" s="9">
        <v>2.52</v>
      </c>
      <c r="H18" s="9">
        <v>3.3</v>
      </c>
      <c r="K18" s="71"/>
      <c r="L18" s="3"/>
      <c r="M18" s="69"/>
      <c r="N18" s="3"/>
      <c r="O18" s="3"/>
      <c r="P18" s="3"/>
      <c r="Q18" s="3"/>
      <c r="R18" s="3"/>
    </row>
    <row r="19" spans="1:18" ht="12.75" customHeight="1" x14ac:dyDescent="0.25">
      <c r="A19" s="1">
        <v>2020</v>
      </c>
      <c r="B19" s="9">
        <v>10.65</v>
      </c>
      <c r="C19" s="9">
        <v>3.1</v>
      </c>
      <c r="D19" s="9">
        <v>1.1399999999999999</v>
      </c>
      <c r="E19" s="9">
        <v>0.5</v>
      </c>
      <c r="F19" s="9">
        <v>4.1399999999999997</v>
      </c>
      <c r="G19" s="9">
        <v>2.95</v>
      </c>
      <c r="H19" s="9">
        <v>3.55</v>
      </c>
      <c r="K19" s="71"/>
      <c r="L19" s="3"/>
      <c r="M19" s="69"/>
      <c r="N19" s="3"/>
      <c r="O19" s="3"/>
      <c r="P19" s="3"/>
      <c r="Q19" s="3"/>
      <c r="R19" s="3"/>
    </row>
    <row r="20" spans="1:18" ht="12.75" customHeight="1" x14ac:dyDescent="0.25">
      <c r="A20" s="1">
        <v>2021</v>
      </c>
      <c r="B20" s="9">
        <v>9.16</v>
      </c>
      <c r="C20" s="9">
        <v>2.67</v>
      </c>
      <c r="D20" s="9">
        <v>1.38</v>
      </c>
      <c r="E20" s="9">
        <v>0.73</v>
      </c>
      <c r="F20" s="9">
        <v>3.23</v>
      </c>
      <c r="G20" s="9">
        <v>3.12</v>
      </c>
      <c r="H20" s="9">
        <v>3.17</v>
      </c>
      <c r="K20" s="71"/>
      <c r="L20" s="3"/>
      <c r="M20" s="69"/>
      <c r="N20" s="3"/>
      <c r="O20" s="3"/>
      <c r="P20" s="3"/>
      <c r="Q20" s="3"/>
      <c r="R20" s="3"/>
    </row>
    <row r="21" spans="1:18" ht="12.75" customHeight="1" x14ac:dyDescent="0.25">
      <c r="A21" s="1">
        <v>2022</v>
      </c>
      <c r="B21" s="9">
        <v>8.19</v>
      </c>
      <c r="C21" s="9">
        <v>3.41</v>
      </c>
      <c r="D21" s="9">
        <v>1.08</v>
      </c>
      <c r="E21" s="9">
        <v>0.56000000000000005</v>
      </c>
      <c r="F21" s="9">
        <v>3.16</v>
      </c>
      <c r="G21" s="9">
        <v>3.12</v>
      </c>
      <c r="H21" s="9">
        <v>3.14</v>
      </c>
      <c r="I21" s="9"/>
      <c r="J21" s="9"/>
      <c r="K21" s="71"/>
      <c r="L21" s="3"/>
      <c r="M21" s="69"/>
      <c r="N21" s="3"/>
      <c r="O21" s="3"/>
      <c r="P21" s="3"/>
      <c r="Q21" s="3"/>
      <c r="R21" s="3"/>
    </row>
    <row r="22" spans="1:18" ht="12.75" customHeight="1" x14ac:dyDescent="0.25">
      <c r="A22" s="1">
        <v>2023</v>
      </c>
      <c r="B22" s="9">
        <v>9.3800000000000008</v>
      </c>
      <c r="C22" s="9">
        <v>3.26</v>
      </c>
      <c r="D22" s="9">
        <v>1.64</v>
      </c>
      <c r="E22" s="9">
        <v>0.5</v>
      </c>
      <c r="F22" s="9">
        <v>3.77</v>
      </c>
      <c r="G22" s="9">
        <v>3.05</v>
      </c>
      <c r="H22" s="9">
        <v>3.41</v>
      </c>
      <c r="I22" s="121"/>
      <c r="J22" s="121"/>
      <c r="K22" s="71"/>
      <c r="L22" s="3"/>
      <c r="M22" s="69"/>
      <c r="N22" s="3"/>
      <c r="O22" s="3"/>
      <c r="P22" s="3"/>
      <c r="Q22" s="3"/>
      <c r="R22" s="3"/>
    </row>
    <row r="23" spans="1:18" ht="12.75" customHeight="1" x14ac:dyDescent="0.25">
      <c r="A23" s="1">
        <v>2024</v>
      </c>
      <c r="B23" s="9">
        <v>6.73</v>
      </c>
      <c r="C23" s="9">
        <v>3.29</v>
      </c>
      <c r="D23" s="9">
        <v>1.64</v>
      </c>
      <c r="E23" s="9">
        <v>0.56999999999999995</v>
      </c>
      <c r="F23" s="9">
        <v>3.19</v>
      </c>
      <c r="G23" s="9">
        <v>2.67</v>
      </c>
      <c r="H23" s="9">
        <v>2.93</v>
      </c>
      <c r="I23" s="121"/>
      <c r="J23" s="121"/>
      <c r="K23" s="71"/>
      <c r="L23" s="3"/>
      <c r="M23" s="69"/>
      <c r="N23" s="3"/>
      <c r="O23" s="3"/>
      <c r="P23" s="3"/>
      <c r="Q23" s="3"/>
      <c r="R23" s="3"/>
    </row>
    <row r="24" spans="1:18" ht="6" customHeight="1" x14ac:dyDescent="0.25">
      <c r="A24" s="6"/>
      <c r="B24" s="6"/>
      <c r="C24" s="6"/>
      <c r="D24" s="6"/>
      <c r="E24" s="10"/>
      <c r="F24" s="10"/>
      <c r="G24" s="10"/>
      <c r="H24" s="10"/>
      <c r="L24" s="3"/>
      <c r="M24" s="3"/>
      <c r="N24" s="3"/>
      <c r="O24" s="3"/>
      <c r="P24" s="3"/>
      <c r="Q24" s="3"/>
      <c r="R24" s="3"/>
    </row>
    <row r="25" spans="1:18" ht="15" customHeight="1" x14ac:dyDescent="0.25">
      <c r="A25" s="186" t="s">
        <v>68</v>
      </c>
      <c r="B25" s="179"/>
      <c r="C25" s="179"/>
      <c r="D25" s="179"/>
      <c r="E25" s="179"/>
      <c r="F25" s="179"/>
      <c r="G25" s="179"/>
      <c r="H25" s="179"/>
      <c r="I25" s="2"/>
      <c r="J25" s="2"/>
      <c r="K25" s="2"/>
      <c r="L25" s="3"/>
      <c r="M25" s="3"/>
      <c r="N25" s="3"/>
      <c r="O25" s="3"/>
      <c r="P25" s="3"/>
      <c r="Q25" s="3"/>
      <c r="R25" s="3"/>
    </row>
    <row r="26" spans="1:18" ht="15" customHeight="1" x14ac:dyDescent="0.25">
      <c r="A26" s="186" t="s">
        <v>49</v>
      </c>
      <c r="B26" s="179"/>
      <c r="C26" s="179"/>
      <c r="D26" s="179"/>
      <c r="E26" s="179"/>
      <c r="F26" s="179"/>
      <c r="G26" s="179"/>
      <c r="H26" s="179"/>
      <c r="L26" s="3"/>
      <c r="M26" s="3"/>
      <c r="N26" s="3"/>
      <c r="O26" s="3"/>
      <c r="P26" s="3"/>
      <c r="Q26" s="3"/>
      <c r="R26" s="3"/>
    </row>
    <row r="27" spans="1:18" ht="5.25" customHeight="1" x14ac:dyDescent="0.25">
      <c r="A27" s="119"/>
      <c r="B27" s="15"/>
      <c r="C27" s="15"/>
      <c r="D27" s="15"/>
      <c r="E27" s="15"/>
      <c r="F27" s="15"/>
      <c r="G27" s="15"/>
      <c r="H27" s="15"/>
      <c r="I27" s="2"/>
      <c r="J27" s="2"/>
      <c r="K27" s="2"/>
      <c r="L27" s="3"/>
      <c r="M27" s="3"/>
      <c r="N27" s="3"/>
      <c r="O27" s="3"/>
      <c r="P27" s="3"/>
      <c r="Q27" s="3"/>
      <c r="R27" s="3"/>
    </row>
    <row r="28" spans="1:18" ht="15" customHeight="1" x14ac:dyDescent="0.25">
      <c r="A28" s="186" t="s">
        <v>9</v>
      </c>
      <c r="B28" s="179"/>
      <c r="C28" s="179"/>
      <c r="D28" s="179"/>
      <c r="E28" s="179"/>
      <c r="F28" s="179"/>
      <c r="G28" s="179"/>
      <c r="H28" s="179"/>
      <c r="L28" s="3"/>
      <c r="M28" s="3"/>
      <c r="N28" s="3"/>
      <c r="O28" s="3"/>
      <c r="P28" s="3"/>
      <c r="Q28" s="3"/>
      <c r="R28" s="3"/>
    </row>
    <row r="29" spans="1:18" s="2" customFormat="1" x14ac:dyDescent="0.25">
      <c r="A29" s="3"/>
      <c r="B29" s="3"/>
      <c r="C29" s="3"/>
      <c r="D29" s="3"/>
      <c r="E29" s="9"/>
      <c r="F29" s="9"/>
      <c r="G29" s="9"/>
      <c r="H29" s="9"/>
      <c r="I29" s="3"/>
      <c r="J29" s="3"/>
      <c r="K29" s="3"/>
    </row>
    <row r="30" spans="1:18" s="2" customFormat="1" x14ac:dyDescent="0.25">
      <c r="A30" s="3"/>
      <c r="B30" s="3"/>
      <c r="C30" s="3"/>
      <c r="H30" s="75"/>
      <c r="I30" s="3"/>
      <c r="J30" s="3"/>
      <c r="K30" s="3"/>
    </row>
    <row r="31" spans="1:18" s="2" customFormat="1" x14ac:dyDescent="0.25">
      <c r="I31" s="3"/>
      <c r="J31" s="3"/>
      <c r="K31" s="3"/>
    </row>
    <row r="32" spans="1:18" s="2" customFormat="1" x14ac:dyDescent="0.25">
      <c r="I32" s="3"/>
      <c r="J32" s="3"/>
      <c r="K32" s="3"/>
    </row>
    <row r="33" spans="1:11" s="2" customFormat="1" x14ac:dyDescent="0.25">
      <c r="I33" s="3"/>
      <c r="J33" s="3"/>
      <c r="K33" s="3"/>
    </row>
    <row r="34" spans="1:11" s="2" customFormat="1" x14ac:dyDescent="0.25">
      <c r="A34" s="1"/>
      <c r="B34" s="3"/>
      <c r="C34" s="3"/>
      <c r="D34" s="3"/>
      <c r="E34" s="8"/>
      <c r="F34" s="8"/>
      <c r="G34" s="8"/>
      <c r="H34" s="8"/>
      <c r="I34" s="3"/>
      <c r="J34" s="3"/>
      <c r="K34" s="3"/>
    </row>
    <row r="35" spans="1:11" s="2" customFormat="1" x14ac:dyDescent="0.25">
      <c r="A35" s="1"/>
      <c r="B35" s="3"/>
      <c r="C35" s="3"/>
      <c r="D35" s="3"/>
      <c r="E35" s="8"/>
      <c r="F35" s="8"/>
      <c r="G35" s="8"/>
      <c r="H35" s="8"/>
      <c r="I35" s="3"/>
      <c r="J35" s="3"/>
      <c r="K35" s="3"/>
    </row>
    <row r="36" spans="1:11" s="2" customFormat="1" x14ac:dyDescent="0.25">
      <c r="A36" s="1"/>
      <c r="B36" s="3"/>
      <c r="C36" s="3"/>
      <c r="D36" s="3"/>
      <c r="E36" s="8"/>
      <c r="F36" s="8"/>
      <c r="G36" s="8"/>
      <c r="H36" s="8"/>
      <c r="I36" s="3"/>
      <c r="J36" s="3"/>
      <c r="K36" s="3"/>
    </row>
    <row r="37" spans="1:11" s="2" customFormat="1" x14ac:dyDescent="0.25">
      <c r="A37" s="1"/>
      <c r="B37" s="3"/>
      <c r="C37" s="3"/>
      <c r="D37" s="3"/>
      <c r="E37" s="8"/>
      <c r="F37" s="8"/>
      <c r="G37" s="8"/>
      <c r="H37" s="8"/>
      <c r="I37" s="3"/>
      <c r="J37" s="3"/>
      <c r="K37" s="3"/>
    </row>
    <row r="38" spans="1:11" s="2" customFormat="1" x14ac:dyDescent="0.25">
      <c r="A38" s="1"/>
      <c r="B38" s="3"/>
      <c r="C38" s="3"/>
      <c r="D38" s="3"/>
      <c r="E38" s="8"/>
      <c r="F38" s="8"/>
      <c r="G38" s="8"/>
      <c r="H38" s="8"/>
      <c r="I38" s="3"/>
      <c r="J38" s="3"/>
      <c r="K38" s="3"/>
    </row>
    <row r="39" spans="1:11" s="2" customFormat="1" x14ac:dyDescent="0.25">
      <c r="A39" s="1"/>
      <c r="B39" s="3"/>
      <c r="C39" s="3"/>
      <c r="D39" s="3"/>
      <c r="E39" s="8"/>
      <c r="F39" s="8"/>
      <c r="G39" s="8"/>
      <c r="H39" s="8"/>
      <c r="I39" s="3"/>
      <c r="J39" s="3"/>
      <c r="K39" s="3"/>
    </row>
    <row r="40" spans="1:11" s="2" customFormat="1" x14ac:dyDescent="0.25">
      <c r="A40" s="1"/>
      <c r="B40" s="3"/>
      <c r="C40" s="3"/>
      <c r="D40" s="3"/>
      <c r="E40" s="8"/>
      <c r="F40" s="8"/>
      <c r="G40" s="8"/>
      <c r="H40" s="8"/>
      <c r="I40" s="3"/>
      <c r="J40" s="3"/>
      <c r="K40" s="3"/>
    </row>
  </sheetData>
  <mergeCells count="5">
    <mergeCell ref="A28:H28"/>
    <mergeCell ref="A2:H2"/>
    <mergeCell ref="A25:H25"/>
    <mergeCell ref="A26:H26"/>
    <mergeCell ref="F1:H1"/>
  </mergeCells>
  <hyperlinks>
    <hyperlink ref="F1" location="Innehållsförteckning!A1" display="Till innehållsförteckningen" xr:uid="{54AFF0A3-1AF1-4015-977F-289B901E4D0D}"/>
    <hyperlink ref="F1:H1" location="Tabellförteckning!A1" display="Till innehållsförteckningen" xr:uid="{3F659169-940F-45B1-8DB9-728DC9F93E98}"/>
  </hyperlink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D3C8A-07ED-4731-8739-D88C7F338635}">
  <dimension ref="A1:M26"/>
  <sheetViews>
    <sheetView zoomScaleNormal="100" workbookViewId="0">
      <pane xSplit="8" ySplit="3" topLeftCell="I4" activePane="bottomRight" state="frozen"/>
      <selection activeCell="S38" sqref="S38"/>
      <selection pane="topRight" activeCell="S38" sqref="S38"/>
      <selection pane="bottomLeft" activeCell="S38" sqref="S38"/>
      <selection pane="bottomRight" activeCell="S38" sqref="S38"/>
    </sheetView>
  </sheetViews>
  <sheetFormatPr defaultColWidth="9.08984375" defaultRowHeight="12.5" x14ac:dyDescent="0.25"/>
  <cols>
    <col min="1" max="1" width="6.6328125" style="3" customWidth="1"/>
    <col min="2" max="4" width="9.08984375" style="3"/>
    <col min="5" max="8" width="8.6328125" style="2" customWidth="1"/>
    <col min="9" max="11" width="9.08984375" style="2"/>
    <col min="12" max="16384" width="9.08984375" style="3"/>
  </cols>
  <sheetData>
    <row r="1" spans="1:13" ht="30" customHeight="1" x14ac:dyDescent="0.35">
      <c r="A1" s="1"/>
      <c r="E1" s="1"/>
      <c r="F1" s="189" t="s">
        <v>60</v>
      </c>
      <c r="G1" s="189"/>
      <c r="H1" s="189"/>
    </row>
    <row r="2" spans="1:13" ht="30" customHeight="1" x14ac:dyDescent="0.35">
      <c r="A2" s="184" t="s">
        <v>85</v>
      </c>
      <c r="B2" s="185"/>
      <c r="C2" s="185"/>
      <c r="D2" s="185"/>
      <c r="E2" s="185"/>
      <c r="F2" s="185"/>
      <c r="G2" s="185"/>
      <c r="H2" s="185"/>
      <c r="I2" s="3"/>
      <c r="J2" s="3"/>
      <c r="K2" s="3"/>
    </row>
    <row r="3" spans="1:13" ht="15" customHeight="1" x14ac:dyDescent="0.25">
      <c r="A3" s="4"/>
      <c r="B3" s="5" t="s">
        <v>5</v>
      </c>
      <c r="C3" s="5" t="s">
        <v>3</v>
      </c>
      <c r="D3" s="5" t="s">
        <v>4</v>
      </c>
      <c r="E3" s="5" t="s">
        <v>6</v>
      </c>
      <c r="F3" s="5" t="s">
        <v>1</v>
      </c>
      <c r="G3" s="5" t="s">
        <v>2</v>
      </c>
      <c r="H3" s="5" t="s">
        <v>0</v>
      </c>
    </row>
    <row r="4" spans="1:13" ht="6" customHeight="1" x14ac:dyDescent="0.25">
      <c r="A4" s="6"/>
      <c r="B4" s="7"/>
      <c r="C4" s="7"/>
      <c r="D4" s="7"/>
      <c r="E4" s="7"/>
      <c r="F4" s="7"/>
      <c r="G4" s="7"/>
      <c r="H4" s="7"/>
    </row>
    <row r="5" spans="1:13" ht="12.75" customHeight="1" x14ac:dyDescent="0.25">
      <c r="A5" s="1">
        <v>2021</v>
      </c>
      <c r="B5" s="9">
        <v>20.309999999999999</v>
      </c>
      <c r="C5" s="9">
        <v>6.14</v>
      </c>
      <c r="D5" s="9">
        <v>3.34</v>
      </c>
      <c r="E5" s="9">
        <v>1.8</v>
      </c>
      <c r="F5" s="9">
        <v>7.78</v>
      </c>
      <c r="G5" s="9">
        <v>6.64</v>
      </c>
      <c r="H5" s="9">
        <v>7.22</v>
      </c>
      <c r="I5" s="3"/>
      <c r="J5" s="3"/>
      <c r="K5" s="71"/>
      <c r="M5" s="69"/>
    </row>
    <row r="6" spans="1:13" ht="12.75" customHeight="1" x14ac:dyDescent="0.25">
      <c r="A6" s="1">
        <v>2022</v>
      </c>
      <c r="B6" s="9">
        <v>21.63</v>
      </c>
      <c r="C6" s="9">
        <v>7.8</v>
      </c>
      <c r="D6" s="9">
        <v>4.09</v>
      </c>
      <c r="E6" s="9">
        <v>1.93</v>
      </c>
      <c r="F6" s="9">
        <v>9.0399999999999991</v>
      </c>
      <c r="G6" s="9">
        <v>7.52</v>
      </c>
      <c r="H6" s="9">
        <v>8.2899999999999991</v>
      </c>
      <c r="I6" s="3"/>
      <c r="J6" s="3"/>
      <c r="K6" s="71"/>
      <c r="M6" s="69"/>
    </row>
    <row r="7" spans="1:13" ht="12.75" customHeight="1" x14ac:dyDescent="0.25">
      <c r="A7" s="1">
        <v>2023</v>
      </c>
      <c r="B7" s="9">
        <v>26.47</v>
      </c>
      <c r="C7" s="9">
        <v>9.93</v>
      </c>
      <c r="D7" s="9">
        <v>5.07</v>
      </c>
      <c r="E7" s="9">
        <v>2.4500000000000002</v>
      </c>
      <c r="F7" s="9">
        <v>10.8</v>
      </c>
      <c r="G7" s="9">
        <v>9.64</v>
      </c>
      <c r="H7" s="9">
        <v>10.220000000000001</v>
      </c>
      <c r="I7" s="3"/>
      <c r="J7" s="3"/>
      <c r="K7" s="71"/>
      <c r="M7" s="69"/>
    </row>
    <row r="8" spans="1:13" ht="12.75" customHeight="1" x14ac:dyDescent="0.25">
      <c r="A8" s="1">
        <v>2024</v>
      </c>
      <c r="B8" s="9">
        <v>27.17</v>
      </c>
      <c r="C8" s="9">
        <v>11.15</v>
      </c>
      <c r="D8" s="9">
        <v>5.57</v>
      </c>
      <c r="E8" s="9">
        <v>2.2200000000000002</v>
      </c>
      <c r="F8" s="9">
        <v>11.81</v>
      </c>
      <c r="G8" s="9">
        <v>9.85</v>
      </c>
      <c r="H8" s="9">
        <v>10.84</v>
      </c>
      <c r="I8" s="3"/>
      <c r="J8" s="3"/>
      <c r="K8" s="71"/>
      <c r="M8" s="69"/>
    </row>
    <row r="9" spans="1:13" ht="6" customHeight="1" x14ac:dyDescent="0.25">
      <c r="A9" s="6"/>
      <c r="B9" s="6"/>
      <c r="C9" s="6"/>
      <c r="D9" s="6"/>
      <c r="E9" s="10"/>
      <c r="F9" s="10"/>
      <c r="G9" s="10"/>
      <c r="H9" s="10"/>
      <c r="I9" s="3"/>
      <c r="J9" s="3"/>
      <c r="K9" s="3"/>
    </row>
    <row r="10" spans="1:13" ht="15" customHeight="1" x14ac:dyDescent="0.25">
      <c r="A10" s="186" t="s">
        <v>9</v>
      </c>
      <c r="B10" s="179"/>
      <c r="C10" s="179"/>
      <c r="D10" s="179"/>
      <c r="E10" s="179"/>
      <c r="F10" s="179"/>
      <c r="G10" s="179"/>
      <c r="H10" s="179"/>
      <c r="I10" s="3"/>
      <c r="J10" s="3"/>
      <c r="K10" s="3"/>
    </row>
    <row r="11" spans="1:13" x14ac:dyDescent="0.25">
      <c r="A11" s="1"/>
      <c r="E11" s="9"/>
      <c r="F11" s="9"/>
      <c r="G11" s="9"/>
      <c r="H11" s="9"/>
    </row>
    <row r="12" spans="1:13" x14ac:dyDescent="0.25">
      <c r="A12" s="1"/>
      <c r="E12" s="9"/>
      <c r="F12" s="9"/>
      <c r="G12" s="9"/>
      <c r="H12" s="9"/>
    </row>
    <row r="13" spans="1:13" s="2" customFormat="1" x14ac:dyDescent="0.25">
      <c r="A13" s="3"/>
      <c r="B13" s="3"/>
      <c r="C13" s="3"/>
      <c r="D13" s="3"/>
      <c r="E13" s="9"/>
      <c r="F13" s="9"/>
      <c r="G13" s="9"/>
      <c r="H13" s="9"/>
    </row>
    <row r="14" spans="1:13" s="2" customFormat="1" x14ac:dyDescent="0.25"/>
    <row r="15" spans="1:13" s="2" customFormat="1" x14ac:dyDescent="0.25">
      <c r="G15" s="73"/>
    </row>
    <row r="16" spans="1:13" s="2" customFormat="1" x14ac:dyDescent="0.25"/>
    <row r="17" spans="1:8" s="2" customFormat="1" x14ac:dyDescent="0.25">
      <c r="A17" s="1"/>
      <c r="B17" s="3"/>
      <c r="C17" s="3"/>
      <c r="D17" s="3"/>
      <c r="E17" s="8"/>
      <c r="F17" s="8"/>
      <c r="G17" s="8"/>
      <c r="H17" s="8"/>
    </row>
    <row r="18" spans="1:8" s="2" customFormat="1" x14ac:dyDescent="0.25">
      <c r="A18" s="1"/>
      <c r="B18" s="3"/>
      <c r="C18" s="3"/>
      <c r="D18" s="3"/>
      <c r="E18" s="8"/>
      <c r="F18" s="8"/>
      <c r="G18" s="8"/>
      <c r="H18" s="8"/>
    </row>
    <row r="19" spans="1:8" s="2" customFormat="1" x14ac:dyDescent="0.25">
      <c r="A19" s="1"/>
      <c r="B19" s="3"/>
      <c r="C19" s="3"/>
      <c r="D19" s="3"/>
      <c r="E19" s="8"/>
      <c r="F19" s="8"/>
      <c r="G19" s="8"/>
      <c r="H19" s="8"/>
    </row>
    <row r="20" spans="1:8" s="2" customFormat="1" x14ac:dyDescent="0.25">
      <c r="A20" s="1"/>
      <c r="B20" s="3"/>
      <c r="C20" s="3"/>
      <c r="D20" s="3"/>
      <c r="E20" s="8"/>
      <c r="F20" s="8"/>
      <c r="G20" s="8"/>
      <c r="H20" s="8"/>
    </row>
    <row r="21" spans="1:8" s="2" customFormat="1" x14ac:dyDescent="0.25">
      <c r="A21" s="1"/>
      <c r="B21" s="3"/>
      <c r="C21" s="3"/>
      <c r="D21" s="3"/>
      <c r="E21" s="8"/>
      <c r="F21" s="8"/>
      <c r="G21" s="8"/>
      <c r="H21" s="8"/>
    </row>
    <row r="22" spans="1:8" s="2" customFormat="1" x14ac:dyDescent="0.25">
      <c r="A22" s="1"/>
      <c r="B22" s="3"/>
      <c r="C22" s="3"/>
      <c r="D22" s="3"/>
      <c r="E22" s="8"/>
      <c r="F22" s="8"/>
      <c r="G22" s="8"/>
      <c r="H22" s="8"/>
    </row>
    <row r="23" spans="1:8" s="2" customFormat="1" x14ac:dyDescent="0.25">
      <c r="A23" s="1"/>
      <c r="B23" s="3"/>
      <c r="C23" s="3"/>
      <c r="D23" s="3"/>
      <c r="E23" s="8"/>
      <c r="F23" s="8"/>
      <c r="G23" s="8"/>
      <c r="H23" s="8"/>
    </row>
    <row r="24" spans="1:8" s="2" customFormat="1" x14ac:dyDescent="0.25">
      <c r="A24" s="1"/>
      <c r="B24" s="3"/>
      <c r="C24" s="3"/>
      <c r="D24" s="3"/>
      <c r="E24" s="8"/>
      <c r="F24" s="8"/>
      <c r="G24" s="8"/>
      <c r="H24" s="8"/>
    </row>
    <row r="25" spans="1:8" s="2" customFormat="1" x14ac:dyDescent="0.25">
      <c r="A25" s="1"/>
      <c r="B25" s="3"/>
      <c r="C25" s="3"/>
      <c r="D25" s="3"/>
      <c r="E25" s="8"/>
      <c r="F25" s="8"/>
      <c r="G25" s="8"/>
      <c r="H25" s="8"/>
    </row>
    <row r="26" spans="1:8" s="2" customFormat="1" x14ac:dyDescent="0.25">
      <c r="A26" s="1"/>
      <c r="B26" s="3"/>
      <c r="C26" s="3"/>
      <c r="D26" s="3"/>
      <c r="E26" s="8"/>
      <c r="F26" s="8"/>
      <c r="G26" s="8"/>
      <c r="H26" s="8"/>
    </row>
  </sheetData>
  <mergeCells count="3">
    <mergeCell ref="A2:H2"/>
    <mergeCell ref="A10:H10"/>
    <mergeCell ref="F1:H1"/>
  </mergeCells>
  <hyperlinks>
    <hyperlink ref="F1" location="Innehållsförteckning!A1" display="Till innehållsförteckningen" xr:uid="{A381AC14-ECAD-4EA8-83A1-620BE0329165}"/>
    <hyperlink ref="F1:H1" location="Tabellförteckning!A1" display="Till innehållsförteckningen" xr:uid="{CF9977E8-45A1-4604-8FC2-22B41A7C1437}"/>
  </hyperlink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B00E5-968E-41E7-A69A-BEFEBEE90B39}">
  <dimension ref="A1:M26"/>
  <sheetViews>
    <sheetView zoomScaleNormal="100" workbookViewId="0">
      <pane xSplit="8" ySplit="3" topLeftCell="I4" activePane="bottomRight" state="frozen"/>
      <selection activeCell="S38" sqref="S38"/>
      <selection pane="topRight" activeCell="S38" sqref="S38"/>
      <selection pane="bottomLeft" activeCell="S38" sqref="S38"/>
      <selection pane="bottomRight" activeCell="S38" sqref="S38"/>
    </sheetView>
  </sheetViews>
  <sheetFormatPr defaultColWidth="9.08984375" defaultRowHeight="12.5" x14ac:dyDescent="0.25"/>
  <cols>
    <col min="1" max="1" width="6.6328125" style="3" customWidth="1"/>
    <col min="2" max="4" width="9.08984375" style="3"/>
    <col min="5" max="8" width="8.6328125" style="2" customWidth="1"/>
    <col min="9" max="11" width="9.08984375" style="2"/>
    <col min="12" max="16384" width="9.08984375" style="3"/>
  </cols>
  <sheetData>
    <row r="1" spans="1:13" ht="30" customHeight="1" x14ac:dyDescent="0.35">
      <c r="A1" s="1"/>
      <c r="E1" s="1"/>
      <c r="F1" s="189" t="s">
        <v>60</v>
      </c>
      <c r="G1" s="189"/>
      <c r="H1" s="189"/>
    </row>
    <row r="2" spans="1:13" ht="30" customHeight="1" x14ac:dyDescent="0.35">
      <c r="A2" s="184" t="s">
        <v>84</v>
      </c>
      <c r="B2" s="185"/>
      <c r="C2" s="185"/>
      <c r="D2" s="185"/>
      <c r="E2" s="185"/>
      <c r="F2" s="185"/>
      <c r="G2" s="185"/>
      <c r="H2" s="185"/>
      <c r="I2" s="3"/>
      <c r="J2" s="3"/>
      <c r="K2" s="3"/>
    </row>
    <row r="3" spans="1:13" ht="15" customHeight="1" x14ac:dyDescent="0.25">
      <c r="A3" s="4"/>
      <c r="B3" s="5" t="s">
        <v>5</v>
      </c>
      <c r="C3" s="5" t="s">
        <v>3</v>
      </c>
      <c r="D3" s="5" t="s">
        <v>4</v>
      </c>
      <c r="E3" s="5" t="s">
        <v>6</v>
      </c>
      <c r="F3" s="5" t="s">
        <v>1</v>
      </c>
      <c r="G3" s="5" t="s">
        <v>2</v>
      </c>
      <c r="H3" s="5" t="s">
        <v>0</v>
      </c>
    </row>
    <row r="4" spans="1:13" ht="6" customHeight="1" x14ac:dyDescent="0.25">
      <c r="A4" s="6"/>
      <c r="B4" s="7"/>
      <c r="C4" s="7"/>
      <c r="D4" s="7"/>
      <c r="E4" s="7"/>
      <c r="F4" s="7"/>
      <c r="G4" s="7"/>
      <c r="H4" s="7"/>
    </row>
    <row r="5" spans="1:13" ht="12.75" customHeight="1" x14ac:dyDescent="0.25">
      <c r="A5" s="1">
        <v>2021</v>
      </c>
      <c r="B5" s="9">
        <v>12.2</v>
      </c>
      <c r="C5" s="9">
        <v>3.82</v>
      </c>
      <c r="D5" s="9">
        <v>2.35</v>
      </c>
      <c r="E5" s="9">
        <v>1.34</v>
      </c>
      <c r="F5" s="9">
        <v>4.59</v>
      </c>
      <c r="G5" s="9">
        <v>4.45</v>
      </c>
      <c r="H5" s="9">
        <v>4.5199999999999996</v>
      </c>
      <c r="I5" s="3"/>
      <c r="J5" s="3"/>
      <c r="K5" s="71"/>
      <c r="M5" s="69"/>
    </row>
    <row r="6" spans="1:13" ht="12.75" customHeight="1" x14ac:dyDescent="0.25">
      <c r="A6" s="1">
        <v>2022</v>
      </c>
      <c r="B6" s="9">
        <v>14.05</v>
      </c>
      <c r="C6" s="9">
        <v>4.9800000000000004</v>
      </c>
      <c r="D6" s="9">
        <v>2.73</v>
      </c>
      <c r="E6" s="9">
        <v>1.24</v>
      </c>
      <c r="F6" s="9">
        <v>5.89</v>
      </c>
      <c r="G6" s="9">
        <v>4.8499999999999996</v>
      </c>
      <c r="H6" s="9">
        <v>5.37</v>
      </c>
      <c r="I6" s="3"/>
      <c r="J6" s="3"/>
      <c r="K6" s="71"/>
      <c r="M6" s="69"/>
    </row>
    <row r="7" spans="1:13" ht="12.75" customHeight="1" x14ac:dyDescent="0.25">
      <c r="A7" s="1">
        <v>2023</v>
      </c>
      <c r="B7" s="9">
        <v>18.559999999999999</v>
      </c>
      <c r="C7" s="9">
        <v>7.05</v>
      </c>
      <c r="D7" s="9">
        <v>3.6</v>
      </c>
      <c r="E7" s="9">
        <v>1.64</v>
      </c>
      <c r="F7" s="9">
        <v>7.41</v>
      </c>
      <c r="G7" s="9">
        <v>6.97</v>
      </c>
      <c r="H7" s="9">
        <v>7.19</v>
      </c>
      <c r="I7" s="3"/>
      <c r="J7" s="3"/>
      <c r="K7" s="71"/>
      <c r="M7" s="69"/>
    </row>
    <row r="8" spans="1:13" ht="12.75" customHeight="1" x14ac:dyDescent="0.25">
      <c r="A8" s="1">
        <v>2024</v>
      </c>
      <c r="B8" s="9">
        <v>19.77</v>
      </c>
      <c r="C8" s="9">
        <v>8.0299999999999994</v>
      </c>
      <c r="D8" s="9">
        <v>4.0999999999999996</v>
      </c>
      <c r="E8" s="9">
        <v>1.59</v>
      </c>
      <c r="F8" s="9">
        <v>8.24</v>
      </c>
      <c r="G8" s="9">
        <v>7.49</v>
      </c>
      <c r="H8" s="9">
        <v>7.87</v>
      </c>
      <c r="I8" s="3"/>
      <c r="J8" s="3"/>
      <c r="K8" s="71"/>
      <c r="M8" s="69"/>
    </row>
    <row r="9" spans="1:13" ht="6" customHeight="1" x14ac:dyDescent="0.25">
      <c r="A9" s="6"/>
      <c r="B9" s="6"/>
      <c r="C9" s="6"/>
      <c r="D9" s="6"/>
      <c r="E9" s="10"/>
      <c r="F9" s="10"/>
      <c r="G9" s="10"/>
      <c r="H9" s="10"/>
      <c r="I9" s="3"/>
      <c r="J9" s="3"/>
      <c r="K9" s="3"/>
    </row>
    <row r="10" spans="1:13" ht="15" customHeight="1" x14ac:dyDescent="0.25">
      <c r="A10" s="186" t="s">
        <v>9</v>
      </c>
      <c r="B10" s="179"/>
      <c r="C10" s="179"/>
      <c r="D10" s="179"/>
      <c r="E10" s="179"/>
      <c r="F10" s="179"/>
      <c r="G10" s="179"/>
      <c r="H10" s="179"/>
      <c r="I10" s="3"/>
      <c r="J10" s="3"/>
      <c r="K10" s="3"/>
    </row>
    <row r="11" spans="1:13" x14ac:dyDescent="0.25">
      <c r="A11" s="1"/>
      <c r="E11" s="9"/>
      <c r="F11" s="9"/>
      <c r="G11" s="9"/>
      <c r="H11" s="9"/>
    </row>
    <row r="12" spans="1:13" x14ac:dyDescent="0.25">
      <c r="A12" s="1"/>
      <c r="E12" s="3"/>
      <c r="F12" s="3"/>
      <c r="G12" s="3"/>
      <c r="H12" s="3"/>
    </row>
    <row r="13" spans="1:13" s="2" customFormat="1" x14ac:dyDescent="0.25">
      <c r="A13" s="3"/>
      <c r="B13" s="3"/>
      <c r="C13" s="3"/>
      <c r="D13" s="3"/>
      <c r="E13" s="9"/>
      <c r="F13" s="9"/>
      <c r="G13" s="9"/>
      <c r="H13" s="9"/>
    </row>
    <row r="14" spans="1:13" s="2" customFormat="1" x14ac:dyDescent="0.25"/>
    <row r="15" spans="1:13" s="2" customFormat="1" x14ac:dyDescent="0.25">
      <c r="G15" s="73"/>
    </row>
    <row r="16" spans="1:13" s="2" customFormat="1" x14ac:dyDescent="0.25"/>
    <row r="17" spans="1:8" s="2" customFormat="1" x14ac:dyDescent="0.25">
      <c r="A17" s="1"/>
      <c r="B17" s="3"/>
      <c r="C17" s="3"/>
      <c r="D17" s="3"/>
      <c r="E17" s="8"/>
      <c r="F17" s="8"/>
      <c r="G17" s="8"/>
      <c r="H17" s="8"/>
    </row>
    <row r="18" spans="1:8" s="2" customFormat="1" x14ac:dyDescent="0.25">
      <c r="A18" s="1"/>
      <c r="B18" s="3"/>
      <c r="C18" s="3"/>
      <c r="D18" s="3"/>
      <c r="E18" s="8"/>
      <c r="F18" s="8"/>
      <c r="G18" s="8"/>
      <c r="H18" s="8"/>
    </row>
    <row r="19" spans="1:8" s="2" customFormat="1" x14ac:dyDescent="0.25">
      <c r="A19" s="1"/>
      <c r="B19" s="3"/>
      <c r="C19" s="3"/>
      <c r="D19" s="3"/>
      <c r="E19" s="8"/>
      <c r="F19" s="8"/>
      <c r="G19" s="8"/>
      <c r="H19" s="8"/>
    </row>
    <row r="20" spans="1:8" s="2" customFormat="1" x14ac:dyDescent="0.25">
      <c r="A20" s="1"/>
      <c r="B20" s="3"/>
      <c r="C20" s="3"/>
      <c r="D20" s="3"/>
      <c r="E20" s="8"/>
      <c r="F20" s="8"/>
      <c r="G20" s="8"/>
      <c r="H20" s="8"/>
    </row>
    <row r="21" spans="1:8" s="2" customFormat="1" x14ac:dyDescent="0.25">
      <c r="A21" s="1"/>
      <c r="B21" s="3"/>
      <c r="C21" s="3"/>
      <c r="D21" s="3"/>
      <c r="E21" s="8"/>
      <c r="F21" s="8"/>
      <c r="G21" s="8"/>
      <c r="H21" s="8"/>
    </row>
    <row r="22" spans="1:8" s="2" customFormat="1" x14ac:dyDescent="0.25">
      <c r="A22" s="1"/>
      <c r="B22" s="3"/>
      <c r="C22" s="3"/>
      <c r="D22" s="3"/>
      <c r="E22" s="8"/>
      <c r="F22" s="8"/>
      <c r="G22" s="8"/>
      <c r="H22" s="8"/>
    </row>
    <row r="23" spans="1:8" s="2" customFormat="1" x14ac:dyDescent="0.25">
      <c r="A23" s="1"/>
      <c r="B23" s="3"/>
      <c r="C23" s="3"/>
      <c r="D23" s="3"/>
      <c r="E23" s="8"/>
      <c r="F23" s="8"/>
      <c r="G23" s="8"/>
      <c r="H23" s="8"/>
    </row>
    <row r="24" spans="1:8" s="2" customFormat="1" x14ac:dyDescent="0.25">
      <c r="A24" s="1"/>
      <c r="B24" s="3"/>
      <c r="C24" s="3"/>
      <c r="D24" s="3"/>
      <c r="E24" s="8"/>
      <c r="F24" s="8"/>
      <c r="G24" s="8"/>
      <c r="H24" s="8"/>
    </row>
    <row r="25" spans="1:8" s="2" customFormat="1" x14ac:dyDescent="0.25">
      <c r="A25" s="1"/>
      <c r="B25" s="3"/>
      <c r="C25" s="3"/>
      <c r="D25" s="3"/>
      <c r="E25" s="8"/>
      <c r="F25" s="8"/>
      <c r="G25" s="8"/>
      <c r="H25" s="8"/>
    </row>
    <row r="26" spans="1:8" s="2" customFormat="1" x14ac:dyDescent="0.25">
      <c r="A26" s="1"/>
      <c r="B26" s="3"/>
      <c r="C26" s="3"/>
      <c r="D26" s="3"/>
      <c r="E26" s="8"/>
      <c r="F26" s="8"/>
      <c r="G26" s="8"/>
      <c r="H26" s="8"/>
    </row>
  </sheetData>
  <mergeCells count="3">
    <mergeCell ref="A2:H2"/>
    <mergeCell ref="A10:H10"/>
    <mergeCell ref="F1:H1"/>
  </mergeCells>
  <hyperlinks>
    <hyperlink ref="F1" location="Innehållsförteckning!A1" display="Till innehållsförteckningen" xr:uid="{F409A66D-7D32-4EE0-9EF9-6B6E7A429F25}"/>
    <hyperlink ref="F1:H1" location="Tabellförteckning!A1" display="Till innehållsförteckningen" xr:uid="{91A2A86F-DDBB-47EA-8FC7-681588D98EA8}"/>
  </hyperlink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7EE18-A244-4623-AF1A-818518B6ECCF}">
  <dimension ref="A1:M26"/>
  <sheetViews>
    <sheetView zoomScaleNormal="100" workbookViewId="0">
      <pane xSplit="8" ySplit="3" topLeftCell="I4" activePane="bottomRight" state="frozen"/>
      <selection activeCell="S38" sqref="S38"/>
      <selection pane="topRight" activeCell="S38" sqref="S38"/>
      <selection pane="bottomLeft" activeCell="S38" sqref="S38"/>
      <selection pane="bottomRight" activeCell="S38" sqref="S38"/>
    </sheetView>
  </sheetViews>
  <sheetFormatPr defaultColWidth="9.08984375" defaultRowHeight="12.5" x14ac:dyDescent="0.25"/>
  <cols>
    <col min="1" max="1" width="6.6328125" style="3" customWidth="1"/>
    <col min="2" max="4" width="9.08984375" style="3"/>
    <col min="5" max="8" width="8.6328125" style="2" customWidth="1"/>
    <col min="9" max="11" width="9.08984375" style="2"/>
    <col min="12" max="16384" width="9.08984375" style="3"/>
  </cols>
  <sheetData>
    <row r="1" spans="1:13" ht="30" customHeight="1" x14ac:dyDescent="0.35">
      <c r="A1" s="1"/>
      <c r="E1" s="1"/>
      <c r="F1" s="189" t="s">
        <v>60</v>
      </c>
      <c r="G1" s="189"/>
      <c r="H1" s="189"/>
    </row>
    <row r="2" spans="1:13" ht="30" customHeight="1" x14ac:dyDescent="0.35">
      <c r="A2" s="184" t="s">
        <v>83</v>
      </c>
      <c r="B2" s="185"/>
      <c r="C2" s="185"/>
      <c r="D2" s="185"/>
      <c r="E2" s="185"/>
      <c r="F2" s="185"/>
      <c r="G2" s="185"/>
      <c r="H2" s="185"/>
      <c r="I2" s="3"/>
      <c r="J2" s="3"/>
      <c r="K2" s="3"/>
    </row>
    <row r="3" spans="1:13" ht="15" customHeight="1" x14ac:dyDescent="0.25">
      <c r="A3" s="4"/>
      <c r="B3" s="5" t="s">
        <v>5</v>
      </c>
      <c r="C3" s="5" t="s">
        <v>3</v>
      </c>
      <c r="D3" s="5" t="s">
        <v>4</v>
      </c>
      <c r="E3" s="5" t="s">
        <v>6</v>
      </c>
      <c r="F3" s="5" t="s">
        <v>1</v>
      </c>
      <c r="G3" s="5" t="s">
        <v>2</v>
      </c>
      <c r="H3" s="5" t="s">
        <v>0</v>
      </c>
    </row>
    <row r="4" spans="1:13" ht="6" customHeight="1" x14ac:dyDescent="0.25">
      <c r="A4" s="6"/>
      <c r="B4" s="7"/>
      <c r="C4" s="7"/>
      <c r="D4" s="7"/>
      <c r="E4" s="7"/>
      <c r="F4" s="7"/>
      <c r="G4" s="7"/>
      <c r="H4" s="7"/>
    </row>
    <row r="5" spans="1:13" ht="12.75" customHeight="1" x14ac:dyDescent="0.25">
      <c r="A5" s="1">
        <v>2021</v>
      </c>
      <c r="B5" s="9">
        <v>8.11</v>
      </c>
      <c r="C5" s="9">
        <v>2.2799999999999998</v>
      </c>
      <c r="D5" s="9">
        <v>0.99</v>
      </c>
      <c r="E5" s="9">
        <v>0.47</v>
      </c>
      <c r="F5" s="9">
        <v>3.2</v>
      </c>
      <c r="G5" s="9">
        <v>2.16</v>
      </c>
      <c r="H5" s="9">
        <v>2.69</v>
      </c>
      <c r="I5" s="3"/>
      <c r="J5" s="3"/>
      <c r="K5" s="71"/>
      <c r="M5" s="69"/>
    </row>
    <row r="6" spans="1:13" ht="12.75" customHeight="1" x14ac:dyDescent="0.25">
      <c r="A6" s="1">
        <v>2022</v>
      </c>
      <c r="B6" s="9">
        <v>7.58</v>
      </c>
      <c r="C6" s="9">
        <v>2.82</v>
      </c>
      <c r="D6" s="9">
        <v>1.35</v>
      </c>
      <c r="E6" s="9">
        <v>0.69</v>
      </c>
      <c r="F6" s="9">
        <v>3.16</v>
      </c>
      <c r="G6" s="9">
        <v>2.67</v>
      </c>
      <c r="H6" s="9">
        <v>2.92</v>
      </c>
      <c r="I6" s="3"/>
      <c r="J6" s="3"/>
      <c r="K6" s="71"/>
      <c r="M6" s="69"/>
    </row>
    <row r="7" spans="1:13" ht="12.75" customHeight="1" x14ac:dyDescent="0.25">
      <c r="A7" s="1">
        <v>2023</v>
      </c>
      <c r="B7" s="9">
        <v>7.9</v>
      </c>
      <c r="C7" s="9">
        <v>2.85</v>
      </c>
      <c r="D7" s="9">
        <v>1.47</v>
      </c>
      <c r="E7" s="9">
        <v>0.81</v>
      </c>
      <c r="F7" s="9">
        <v>3.38</v>
      </c>
      <c r="G7" s="9">
        <v>2.65</v>
      </c>
      <c r="H7" s="9">
        <v>3.02</v>
      </c>
      <c r="I7" s="3"/>
      <c r="J7" s="3"/>
      <c r="K7" s="71"/>
      <c r="M7" s="69"/>
    </row>
    <row r="8" spans="1:13" ht="12.75" customHeight="1" x14ac:dyDescent="0.25">
      <c r="A8" s="1">
        <v>2024</v>
      </c>
      <c r="B8" s="9">
        <v>7.4</v>
      </c>
      <c r="C8" s="9">
        <v>3.11</v>
      </c>
      <c r="D8" s="9">
        <v>1.47</v>
      </c>
      <c r="E8" s="9">
        <v>0.63</v>
      </c>
      <c r="F8" s="9">
        <v>3.57</v>
      </c>
      <c r="G8" s="9">
        <v>2.37</v>
      </c>
      <c r="H8" s="9">
        <v>2.97</v>
      </c>
      <c r="I8" s="3"/>
      <c r="J8" s="3"/>
      <c r="K8" s="71"/>
      <c r="M8" s="69"/>
    </row>
    <row r="9" spans="1:13" ht="6" customHeight="1" x14ac:dyDescent="0.25">
      <c r="A9" s="6"/>
      <c r="B9" s="6"/>
      <c r="C9" s="6"/>
      <c r="D9" s="6"/>
      <c r="E9" s="10"/>
      <c r="F9" s="10"/>
      <c r="G9" s="10"/>
      <c r="H9" s="10"/>
      <c r="I9" s="3"/>
      <c r="J9" s="3"/>
      <c r="K9" s="3"/>
    </row>
    <row r="10" spans="1:13" ht="15" customHeight="1" x14ac:dyDescent="0.25">
      <c r="A10" s="186" t="s">
        <v>9</v>
      </c>
      <c r="B10" s="179"/>
      <c r="C10" s="179"/>
      <c r="D10" s="179"/>
      <c r="E10" s="179"/>
      <c r="F10" s="179"/>
      <c r="G10" s="179"/>
      <c r="H10" s="179"/>
      <c r="I10" s="3"/>
      <c r="J10" s="3"/>
      <c r="K10" s="3"/>
    </row>
    <row r="11" spans="1:13" x14ac:dyDescent="0.25">
      <c r="A11" s="1"/>
      <c r="E11" s="9"/>
      <c r="F11" s="9"/>
      <c r="G11" s="9"/>
      <c r="H11" s="9"/>
    </row>
    <row r="12" spans="1:13" x14ac:dyDescent="0.25">
      <c r="A12" s="1"/>
      <c r="E12" s="3"/>
      <c r="F12" s="3"/>
      <c r="G12" s="3"/>
      <c r="H12" s="3"/>
    </row>
    <row r="13" spans="1:13" s="2" customFormat="1" x14ac:dyDescent="0.25">
      <c r="A13" s="3"/>
      <c r="B13" s="3"/>
      <c r="C13" s="3"/>
      <c r="D13" s="3"/>
      <c r="E13" s="9"/>
      <c r="F13" s="9"/>
      <c r="G13" s="9"/>
      <c r="H13" s="9"/>
    </row>
    <row r="14" spans="1:13" s="2" customFormat="1" x14ac:dyDescent="0.25"/>
    <row r="15" spans="1:13" s="2" customFormat="1" x14ac:dyDescent="0.25">
      <c r="G15" s="73"/>
    </row>
    <row r="16" spans="1:13" s="2" customFormat="1" x14ac:dyDescent="0.25"/>
    <row r="17" spans="1:8" s="2" customFormat="1" x14ac:dyDescent="0.25">
      <c r="A17" s="1"/>
      <c r="B17" s="3"/>
      <c r="C17" s="3"/>
      <c r="D17" s="3"/>
      <c r="E17" s="8"/>
      <c r="F17" s="8"/>
      <c r="G17" s="8"/>
      <c r="H17" s="8"/>
    </row>
    <row r="18" spans="1:8" s="2" customFormat="1" x14ac:dyDescent="0.25">
      <c r="A18" s="1"/>
      <c r="B18" s="3"/>
      <c r="C18" s="3"/>
      <c r="D18" s="3"/>
      <c r="E18" s="8"/>
      <c r="F18" s="8"/>
      <c r="G18" s="8"/>
      <c r="H18" s="8"/>
    </row>
    <row r="19" spans="1:8" s="2" customFormat="1" x14ac:dyDescent="0.25">
      <c r="A19" s="1"/>
      <c r="B19" s="3"/>
      <c r="C19" s="3"/>
      <c r="D19" s="3"/>
      <c r="E19" s="8"/>
      <c r="F19" s="8"/>
      <c r="G19" s="8"/>
      <c r="H19" s="8"/>
    </row>
    <row r="20" spans="1:8" s="2" customFormat="1" x14ac:dyDescent="0.25">
      <c r="A20" s="1"/>
      <c r="B20" s="3"/>
      <c r="C20" s="3"/>
      <c r="D20" s="3"/>
      <c r="E20" s="8"/>
      <c r="F20" s="8"/>
      <c r="G20" s="8"/>
      <c r="H20" s="8"/>
    </row>
    <row r="21" spans="1:8" s="2" customFormat="1" x14ac:dyDescent="0.25">
      <c r="A21" s="1"/>
      <c r="B21" s="3"/>
      <c r="C21" s="3"/>
      <c r="D21" s="3"/>
      <c r="E21" s="8"/>
      <c r="F21" s="8"/>
      <c r="G21" s="8"/>
      <c r="H21" s="8"/>
    </row>
    <row r="22" spans="1:8" s="2" customFormat="1" x14ac:dyDescent="0.25">
      <c r="A22" s="1"/>
      <c r="B22" s="3"/>
      <c r="C22" s="3"/>
      <c r="D22" s="3"/>
      <c r="E22" s="8"/>
      <c r="F22" s="8"/>
      <c r="G22" s="8"/>
      <c r="H22" s="8"/>
    </row>
    <row r="23" spans="1:8" s="2" customFormat="1" x14ac:dyDescent="0.25">
      <c r="A23" s="1"/>
      <c r="B23" s="3"/>
      <c r="C23" s="3"/>
      <c r="D23" s="3"/>
      <c r="E23" s="8"/>
      <c r="F23" s="8"/>
      <c r="G23" s="8"/>
      <c r="H23" s="8"/>
    </row>
    <row r="24" spans="1:8" s="2" customFormat="1" x14ac:dyDescent="0.25">
      <c r="A24" s="1"/>
      <c r="B24" s="3"/>
      <c r="C24" s="3"/>
      <c r="D24" s="3"/>
      <c r="E24" s="8"/>
      <c r="F24" s="8"/>
      <c r="G24" s="8"/>
      <c r="H24" s="8"/>
    </row>
    <row r="25" spans="1:8" s="2" customFormat="1" x14ac:dyDescent="0.25">
      <c r="A25" s="1"/>
      <c r="B25" s="3"/>
      <c r="C25" s="3"/>
      <c r="D25" s="3"/>
      <c r="E25" s="8"/>
      <c r="F25" s="8"/>
      <c r="G25" s="8"/>
      <c r="H25" s="8"/>
    </row>
    <row r="26" spans="1:8" s="2" customFormat="1" x14ac:dyDescent="0.25">
      <c r="A26" s="1"/>
      <c r="B26" s="3"/>
      <c r="C26" s="3"/>
      <c r="D26" s="3"/>
      <c r="E26" s="8"/>
      <c r="F26" s="8"/>
      <c r="G26" s="8"/>
      <c r="H26" s="8"/>
    </row>
  </sheetData>
  <mergeCells count="3">
    <mergeCell ref="A2:H2"/>
    <mergeCell ref="A10:H10"/>
    <mergeCell ref="F1:H1"/>
  </mergeCells>
  <hyperlinks>
    <hyperlink ref="F1" location="Innehållsförteckning!A1" display="Till innehållsförteckningen" xr:uid="{4EF03335-0A4E-4C55-A135-F5F01A6A91AB}"/>
    <hyperlink ref="F1:H1" location="Tabellförteckning!A1" display="Till innehållsförteckningen" xr:uid="{2E4A0C42-5180-41C8-B8EC-9582C67C2A89}"/>
  </hyperlink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B43"/>
  <sheetViews>
    <sheetView zoomScaleNormal="100" workbookViewId="0">
      <pane ySplit="5" topLeftCell="A6" activePane="bottomLeft" state="frozen"/>
      <selection activeCell="S38" sqref="S38"/>
      <selection pane="bottomLeft" activeCell="S38" sqref="S38"/>
    </sheetView>
  </sheetViews>
  <sheetFormatPr defaultColWidth="9.08984375" defaultRowHeight="12.5" x14ac:dyDescent="0.25"/>
  <cols>
    <col min="1" max="1" width="6.6328125" style="3" customWidth="1"/>
    <col min="2" max="7" width="9.08984375" style="3" customWidth="1"/>
    <col min="8" max="8" width="2.6328125" style="3" customWidth="1"/>
    <col min="9" max="13" width="9.08984375" style="3"/>
    <col min="14" max="14" width="10.36328125" style="3" bestFit="1" customWidth="1"/>
    <col min="15" max="15" width="2.6328125" style="3" customWidth="1"/>
    <col min="16" max="21" width="9.08984375" style="2" customWidth="1"/>
    <col min="22" max="22" width="3.6328125" style="2" customWidth="1"/>
    <col min="23" max="16384" width="9.08984375" style="3"/>
  </cols>
  <sheetData>
    <row r="1" spans="1:28" ht="30" customHeight="1" x14ac:dyDescent="0.35">
      <c r="A1" s="1"/>
      <c r="B1" s="1"/>
      <c r="C1" s="1"/>
      <c r="D1" s="1"/>
      <c r="E1" s="192" t="s">
        <v>60</v>
      </c>
      <c r="F1" s="192"/>
      <c r="G1" s="192"/>
      <c r="H1" s="1"/>
      <c r="P1" s="1"/>
      <c r="Q1" s="1"/>
      <c r="R1" s="1"/>
      <c r="S1" s="189"/>
      <c r="T1" s="189"/>
      <c r="U1" s="189"/>
    </row>
    <row r="2" spans="1:28" ht="15" customHeight="1" x14ac:dyDescent="0.35">
      <c r="A2" s="184" t="s">
        <v>75</v>
      </c>
      <c r="B2" s="184"/>
      <c r="C2" s="184"/>
      <c r="D2" s="184"/>
      <c r="E2" s="184"/>
      <c r="F2" s="184"/>
      <c r="G2" s="184"/>
      <c r="H2" s="184"/>
      <c r="I2" s="185"/>
      <c r="J2" s="185"/>
      <c r="K2" s="185"/>
      <c r="L2" s="185"/>
      <c r="M2" s="185"/>
      <c r="N2" s="185"/>
      <c r="O2" s="185"/>
      <c r="P2" s="185"/>
      <c r="Q2" s="185"/>
      <c r="R2" s="185"/>
      <c r="S2" s="185"/>
      <c r="T2" s="185"/>
      <c r="U2" s="185"/>
      <c r="V2" s="3"/>
    </row>
    <row r="3" spans="1:28" ht="15" customHeight="1" x14ac:dyDescent="0.35">
      <c r="A3" s="35"/>
      <c r="B3" s="200" t="s">
        <v>50</v>
      </c>
      <c r="C3" s="200"/>
      <c r="D3" s="200"/>
      <c r="E3" s="200"/>
      <c r="F3" s="200"/>
      <c r="G3" s="200"/>
      <c r="H3" s="35"/>
      <c r="I3" s="200" t="s">
        <v>45</v>
      </c>
      <c r="J3" s="200"/>
      <c r="K3" s="200"/>
      <c r="L3" s="200"/>
      <c r="M3" s="200"/>
      <c r="N3" s="200"/>
      <c r="O3" s="53"/>
      <c r="P3" s="200" t="s">
        <v>46</v>
      </c>
      <c r="Q3" s="200"/>
      <c r="R3" s="200"/>
      <c r="S3" s="200"/>
      <c r="T3" s="200"/>
      <c r="U3" s="200"/>
      <c r="V3" s="3"/>
      <c r="W3" s="195"/>
      <c r="X3" s="195"/>
      <c r="Y3" s="195"/>
      <c r="Z3" s="195"/>
      <c r="AA3" s="195"/>
      <c r="AB3" s="195"/>
    </row>
    <row r="4" spans="1:28" ht="15" customHeight="1" x14ac:dyDescent="0.35">
      <c r="B4" s="198" t="s">
        <v>1</v>
      </c>
      <c r="C4" s="199"/>
      <c r="D4" s="198" t="s">
        <v>2</v>
      </c>
      <c r="E4" s="199"/>
      <c r="F4" s="198" t="s">
        <v>0</v>
      </c>
      <c r="G4" s="199"/>
      <c r="I4" s="198" t="s">
        <v>1</v>
      </c>
      <c r="J4" s="199"/>
      <c r="K4" s="198" t="s">
        <v>2</v>
      </c>
      <c r="L4" s="199"/>
      <c r="M4" s="198" t="s">
        <v>0</v>
      </c>
      <c r="N4" s="199"/>
      <c r="O4" s="51"/>
      <c r="P4" s="198" t="s">
        <v>1</v>
      </c>
      <c r="Q4" s="199"/>
      <c r="R4" s="198" t="s">
        <v>2</v>
      </c>
      <c r="S4" s="199"/>
      <c r="T4" s="198" t="s">
        <v>0</v>
      </c>
      <c r="U4" s="199"/>
      <c r="W4" s="196"/>
      <c r="X4" s="197"/>
      <c r="Y4" s="196"/>
      <c r="Z4" s="197"/>
      <c r="AA4" s="196"/>
      <c r="AB4" s="197"/>
    </row>
    <row r="5" spans="1:28" ht="15" customHeight="1" x14ac:dyDescent="0.25">
      <c r="B5" s="36" t="s">
        <v>48</v>
      </c>
      <c r="C5" s="36" t="s">
        <v>51</v>
      </c>
      <c r="D5" s="36" t="s">
        <v>48</v>
      </c>
      <c r="E5" s="36" t="s">
        <v>51</v>
      </c>
      <c r="F5" s="36" t="s">
        <v>48</v>
      </c>
      <c r="G5" s="36" t="s">
        <v>51</v>
      </c>
      <c r="I5" s="36" t="s">
        <v>48</v>
      </c>
      <c r="J5" s="36" t="s">
        <v>51</v>
      </c>
      <c r="K5" s="36" t="s">
        <v>48</v>
      </c>
      <c r="L5" s="36" t="s">
        <v>51</v>
      </c>
      <c r="M5" s="36" t="s">
        <v>48</v>
      </c>
      <c r="N5" s="36" t="s">
        <v>51</v>
      </c>
      <c r="O5" s="30"/>
      <c r="P5" s="36" t="s">
        <v>48</v>
      </c>
      <c r="Q5" s="36" t="s">
        <v>51</v>
      </c>
      <c r="R5" s="36" t="s">
        <v>48</v>
      </c>
      <c r="S5" s="36" t="s">
        <v>51</v>
      </c>
      <c r="T5" s="36" t="s">
        <v>48</v>
      </c>
      <c r="U5" s="36" t="s">
        <v>51</v>
      </c>
      <c r="W5" s="30"/>
      <c r="X5" s="30"/>
      <c r="Y5" s="30"/>
      <c r="Z5" s="30"/>
      <c r="AA5" s="30"/>
      <c r="AB5" s="30"/>
    </row>
    <row r="6" spans="1:28" ht="6" customHeight="1" x14ac:dyDescent="0.25">
      <c r="A6" s="6"/>
      <c r="B6" s="6"/>
      <c r="C6" s="6"/>
      <c r="D6" s="6"/>
      <c r="E6" s="6"/>
      <c r="F6" s="6"/>
      <c r="G6" s="6"/>
      <c r="H6" s="6"/>
      <c r="I6" s="7"/>
      <c r="J6" s="7"/>
      <c r="K6" s="7"/>
      <c r="L6" s="7"/>
      <c r="M6" s="7"/>
      <c r="N6" s="7"/>
      <c r="O6" s="7"/>
      <c r="P6" s="7"/>
      <c r="Q6" s="7"/>
      <c r="R6" s="7"/>
      <c r="S6" s="7"/>
      <c r="T6" s="7"/>
      <c r="U6" s="7"/>
    </row>
    <row r="7" spans="1:28" ht="12.75" customHeight="1" x14ac:dyDescent="0.25">
      <c r="A7" s="1">
        <v>2007</v>
      </c>
      <c r="B7" s="45" t="s">
        <v>10</v>
      </c>
      <c r="C7" s="45" t="s">
        <v>10</v>
      </c>
      <c r="D7" s="45" t="s">
        <v>10</v>
      </c>
      <c r="E7" s="45" t="s">
        <v>10</v>
      </c>
      <c r="F7" s="45" t="s">
        <v>10</v>
      </c>
      <c r="G7" s="45" t="s">
        <v>10</v>
      </c>
      <c r="H7" s="1"/>
      <c r="I7" s="9">
        <v>3.830810981455758</v>
      </c>
      <c r="J7" s="9">
        <v>199.20217103569942</v>
      </c>
      <c r="K7" s="9">
        <v>3.2862</v>
      </c>
      <c r="L7" s="9">
        <v>170.88239999999999</v>
      </c>
      <c r="M7" s="9">
        <v>3.7644054727381477</v>
      </c>
      <c r="N7" s="9">
        <v>195.74908458238369</v>
      </c>
      <c r="O7" s="9"/>
      <c r="P7" s="45" t="s">
        <v>10</v>
      </c>
      <c r="Q7" s="45" t="s">
        <v>10</v>
      </c>
      <c r="R7" s="45" t="s">
        <v>10</v>
      </c>
      <c r="S7" s="45" t="s">
        <v>10</v>
      </c>
      <c r="T7" s="45" t="s">
        <v>10</v>
      </c>
      <c r="U7" s="45" t="s">
        <v>10</v>
      </c>
      <c r="V7" s="1"/>
    </row>
    <row r="8" spans="1:28" ht="12.75" customHeight="1" x14ac:dyDescent="0.25">
      <c r="A8" s="1">
        <v>2008</v>
      </c>
      <c r="B8" s="45" t="s">
        <v>10</v>
      </c>
      <c r="C8" s="45" t="s">
        <v>10</v>
      </c>
      <c r="D8" s="45" t="s">
        <v>10</v>
      </c>
      <c r="E8" s="45" t="s">
        <v>10</v>
      </c>
      <c r="F8" s="45" t="s">
        <v>10</v>
      </c>
      <c r="G8" s="45" t="s">
        <v>10</v>
      </c>
      <c r="H8" s="1"/>
      <c r="I8" s="9">
        <v>3.9025289879424112</v>
      </c>
      <c r="J8" s="9">
        <v>202.93150737300539</v>
      </c>
      <c r="K8" s="9">
        <v>3.7892330173647135</v>
      </c>
      <c r="L8" s="9">
        <v>197.04011690296511</v>
      </c>
      <c r="M8" s="9">
        <v>3.8889107953654567</v>
      </c>
      <c r="N8" s="9">
        <v>202.22336135900375</v>
      </c>
      <c r="O8" s="9"/>
      <c r="P8" s="45" t="s">
        <v>10</v>
      </c>
      <c r="Q8" s="45" t="s">
        <v>10</v>
      </c>
      <c r="R8" s="45" t="s">
        <v>10</v>
      </c>
      <c r="S8" s="45" t="s">
        <v>10</v>
      </c>
      <c r="T8" s="45" t="s">
        <v>10</v>
      </c>
      <c r="U8" s="45" t="s">
        <v>10</v>
      </c>
    </row>
    <row r="9" spans="1:28" ht="12.75" customHeight="1" x14ac:dyDescent="0.25">
      <c r="A9" s="1">
        <v>2009</v>
      </c>
      <c r="B9" s="45" t="s">
        <v>10</v>
      </c>
      <c r="C9" s="45" t="s">
        <v>10</v>
      </c>
      <c r="D9" s="45" t="s">
        <v>10</v>
      </c>
      <c r="E9" s="45" t="s">
        <v>10</v>
      </c>
      <c r="F9" s="45" t="s">
        <v>10</v>
      </c>
      <c r="G9" s="45" t="s">
        <v>10</v>
      </c>
      <c r="H9" s="1"/>
      <c r="I9" s="9">
        <v>3.9907269782683938</v>
      </c>
      <c r="J9" s="9">
        <v>207.51780286995648</v>
      </c>
      <c r="K9" s="9">
        <v>3.5603421089198419</v>
      </c>
      <c r="L9" s="9">
        <v>185.13778966383177</v>
      </c>
      <c r="M9" s="9">
        <v>3.9431544821832136</v>
      </c>
      <c r="N9" s="9">
        <v>205.04403307352712</v>
      </c>
      <c r="O9" s="9"/>
      <c r="P9" s="45" t="s">
        <v>10</v>
      </c>
      <c r="Q9" s="45" t="s">
        <v>10</v>
      </c>
      <c r="R9" s="45" t="s">
        <v>10</v>
      </c>
      <c r="S9" s="45" t="s">
        <v>10</v>
      </c>
      <c r="T9" s="45" t="s">
        <v>10</v>
      </c>
      <c r="U9" s="45" t="s">
        <v>10</v>
      </c>
    </row>
    <row r="10" spans="1:28" ht="12.75" customHeight="1" x14ac:dyDescent="0.25">
      <c r="A10" s="1">
        <v>2010</v>
      </c>
      <c r="B10" s="45" t="s">
        <v>10</v>
      </c>
      <c r="C10" s="45" t="s">
        <v>10</v>
      </c>
      <c r="D10" s="45" t="s">
        <v>10</v>
      </c>
      <c r="E10" s="45" t="s">
        <v>10</v>
      </c>
      <c r="F10" s="45" t="s">
        <v>10</v>
      </c>
      <c r="G10" s="45" t="s">
        <v>10</v>
      </c>
      <c r="H10" s="1"/>
      <c r="I10" s="9">
        <v>3.8665153373411525</v>
      </c>
      <c r="J10" s="9">
        <v>201.05879754173992</v>
      </c>
      <c r="K10" s="9">
        <v>3.5371375454484451</v>
      </c>
      <c r="L10" s="9">
        <v>183.93115236331914</v>
      </c>
      <c r="M10" s="9">
        <v>3.8235686246544578</v>
      </c>
      <c r="N10" s="9">
        <v>198.8255684820318</v>
      </c>
      <c r="O10" s="9"/>
      <c r="P10" s="45" t="s">
        <v>10</v>
      </c>
      <c r="Q10" s="45" t="s">
        <v>10</v>
      </c>
      <c r="R10" s="45" t="s">
        <v>10</v>
      </c>
      <c r="S10" s="45" t="s">
        <v>10</v>
      </c>
      <c r="T10" s="45" t="s">
        <v>10</v>
      </c>
      <c r="U10" s="45" t="s">
        <v>10</v>
      </c>
    </row>
    <row r="11" spans="1:28" ht="12.75" customHeight="1" x14ac:dyDescent="0.25">
      <c r="A11" s="1">
        <v>2011</v>
      </c>
      <c r="B11" s="45" t="s">
        <v>10</v>
      </c>
      <c r="C11" s="45" t="s">
        <v>10</v>
      </c>
      <c r="D11" s="45" t="s">
        <v>10</v>
      </c>
      <c r="E11" s="45" t="s">
        <v>10</v>
      </c>
      <c r="F11" s="45" t="s">
        <v>10</v>
      </c>
      <c r="G11" s="45" t="s">
        <v>10</v>
      </c>
      <c r="H11" s="1"/>
      <c r="I11" s="9">
        <v>4.012740949510718</v>
      </c>
      <c r="J11" s="9">
        <v>208.66252937455732</v>
      </c>
      <c r="K11" s="9">
        <v>3.4941297095360113</v>
      </c>
      <c r="L11" s="9">
        <v>181.69474489587259</v>
      </c>
      <c r="M11" s="9">
        <v>3.9436359119330886</v>
      </c>
      <c r="N11" s="9">
        <v>205.06906742052061</v>
      </c>
      <c r="O11" s="9"/>
      <c r="P11" s="45" t="s">
        <v>10</v>
      </c>
      <c r="Q11" s="45" t="s">
        <v>10</v>
      </c>
      <c r="R11" s="45" t="s">
        <v>10</v>
      </c>
      <c r="S11" s="45" t="s">
        <v>10</v>
      </c>
      <c r="T11" s="45" t="s">
        <v>10</v>
      </c>
      <c r="U11" s="45" t="s">
        <v>10</v>
      </c>
    </row>
    <row r="12" spans="1:28" ht="12.75" customHeight="1" x14ac:dyDescent="0.25">
      <c r="A12" s="1">
        <v>2012</v>
      </c>
      <c r="B12" s="45" t="s">
        <v>10</v>
      </c>
      <c r="C12" s="45" t="s">
        <v>10</v>
      </c>
      <c r="D12" s="45" t="s">
        <v>10</v>
      </c>
      <c r="E12" s="45" t="s">
        <v>10</v>
      </c>
      <c r="F12" s="45" t="s">
        <v>10</v>
      </c>
      <c r="G12" s="45" t="s">
        <v>10</v>
      </c>
      <c r="H12" s="1"/>
      <c r="I12" s="9">
        <v>3.9759968071488796</v>
      </c>
      <c r="J12" s="9">
        <v>206.75183397174175</v>
      </c>
      <c r="K12" s="9">
        <v>3.4004631659685365</v>
      </c>
      <c r="L12" s="9">
        <v>176.8240846303639</v>
      </c>
      <c r="M12" s="9">
        <v>3.9020989299553421</v>
      </c>
      <c r="N12" s="9">
        <v>202.9091443576778</v>
      </c>
      <c r="O12" s="9"/>
      <c r="P12" s="45" t="s">
        <v>10</v>
      </c>
      <c r="Q12" s="45" t="s">
        <v>10</v>
      </c>
      <c r="R12" s="45" t="s">
        <v>10</v>
      </c>
      <c r="S12" s="45" t="s">
        <v>10</v>
      </c>
      <c r="T12" s="45" t="s">
        <v>10</v>
      </c>
      <c r="U12" s="45" t="s">
        <v>10</v>
      </c>
    </row>
    <row r="13" spans="1:28" ht="12.75" customHeight="1" x14ac:dyDescent="0.25">
      <c r="A13" s="1">
        <v>2013</v>
      </c>
      <c r="B13" s="45" t="s">
        <v>10</v>
      </c>
      <c r="C13" s="45" t="s">
        <v>10</v>
      </c>
      <c r="D13" s="45" t="s">
        <v>10</v>
      </c>
      <c r="E13" s="45" t="s">
        <v>10</v>
      </c>
      <c r="F13" s="45" t="s">
        <v>10</v>
      </c>
      <c r="G13" s="45" t="s">
        <v>10</v>
      </c>
      <c r="H13" s="1"/>
      <c r="I13" s="9">
        <v>4.0531967243486005</v>
      </c>
      <c r="J13" s="9">
        <v>210.76622966612723</v>
      </c>
      <c r="K13" s="9">
        <v>3.7940272966906492</v>
      </c>
      <c r="L13" s="9">
        <v>197.28941942791377</v>
      </c>
      <c r="M13" s="9">
        <v>4.0161481713468659</v>
      </c>
      <c r="N13" s="9">
        <v>208.83970491003703</v>
      </c>
      <c r="O13" s="9"/>
      <c r="P13" s="45" t="s">
        <v>10</v>
      </c>
      <c r="Q13" s="45" t="s">
        <v>10</v>
      </c>
      <c r="R13" s="45" t="s">
        <v>10</v>
      </c>
      <c r="S13" s="45" t="s">
        <v>10</v>
      </c>
      <c r="T13" s="45" t="s">
        <v>10</v>
      </c>
      <c r="U13" s="45" t="s">
        <v>10</v>
      </c>
    </row>
    <row r="14" spans="1:28" ht="12.75" customHeight="1" x14ac:dyDescent="0.25">
      <c r="A14" s="1">
        <v>2014</v>
      </c>
      <c r="B14" s="45" t="s">
        <v>10</v>
      </c>
      <c r="C14" s="45" t="s">
        <v>10</v>
      </c>
      <c r="D14" s="45" t="s">
        <v>10</v>
      </c>
      <c r="E14" s="45" t="s">
        <v>10</v>
      </c>
      <c r="F14" s="45" t="s">
        <v>10</v>
      </c>
      <c r="G14" s="45" t="s">
        <v>10</v>
      </c>
      <c r="H14" s="1"/>
      <c r="I14" s="9">
        <v>3.9682391263031263</v>
      </c>
      <c r="J14" s="9">
        <v>206.34843456776255</v>
      </c>
      <c r="K14" s="9">
        <v>3.4934080832674117</v>
      </c>
      <c r="L14" s="9">
        <v>181.65722032990541</v>
      </c>
      <c r="M14" s="9">
        <v>3.8953000000000002</v>
      </c>
      <c r="N14" s="9">
        <v>202.5556</v>
      </c>
      <c r="O14" s="9"/>
      <c r="P14" s="45" t="s">
        <v>10</v>
      </c>
      <c r="Q14" s="45" t="s">
        <v>10</v>
      </c>
      <c r="R14" s="45" t="s">
        <v>10</v>
      </c>
      <c r="S14" s="45" t="s">
        <v>10</v>
      </c>
      <c r="T14" s="45" t="s">
        <v>10</v>
      </c>
      <c r="U14" s="45" t="s">
        <v>10</v>
      </c>
    </row>
    <row r="15" spans="1:28" ht="12.75" customHeight="1" x14ac:dyDescent="0.25">
      <c r="A15" s="1">
        <v>2015</v>
      </c>
      <c r="B15" s="9">
        <v>3.5277552097392197</v>
      </c>
      <c r="C15" s="9">
        <v>183.44327090643944</v>
      </c>
      <c r="D15" s="9">
        <v>2.8054919466881296</v>
      </c>
      <c r="E15" s="9">
        <v>145.88558122778275</v>
      </c>
      <c r="F15" s="9">
        <v>3.3911816270608997</v>
      </c>
      <c r="G15" s="9">
        <v>176.34144460716678</v>
      </c>
      <c r="H15" s="1"/>
      <c r="I15" s="9">
        <v>3.9665890388340346</v>
      </c>
      <c r="J15" s="9">
        <v>206.26263001936979</v>
      </c>
      <c r="K15" s="9">
        <v>3.7340777757127626</v>
      </c>
      <c r="L15" s="9">
        <v>194.17204433706365</v>
      </c>
      <c r="M15" s="9">
        <v>3.9285621686854664</v>
      </c>
      <c r="N15" s="9">
        <v>204.28523277164425</v>
      </c>
      <c r="O15" s="9"/>
      <c r="P15" s="9">
        <v>0.56319877080923275</v>
      </c>
      <c r="Q15" s="9">
        <v>29.286336082080105</v>
      </c>
      <c r="R15" s="9">
        <v>0.34426246874222338</v>
      </c>
      <c r="S15" s="9">
        <v>17.901648374595617</v>
      </c>
      <c r="T15" s="9">
        <v>0.49564768663812409</v>
      </c>
      <c r="U15" s="9">
        <v>25.773679705182452</v>
      </c>
    </row>
    <row r="16" spans="1:28" ht="12.75" customHeight="1" x14ac:dyDescent="0.25">
      <c r="A16" s="1">
        <v>2016</v>
      </c>
      <c r="B16" s="9">
        <v>3.524008433068512</v>
      </c>
      <c r="C16" s="9">
        <v>183.24843851956263</v>
      </c>
      <c r="D16" s="9">
        <v>2.7018900142461399</v>
      </c>
      <c r="E16" s="9">
        <v>140.49828074079917</v>
      </c>
      <c r="F16" s="9">
        <v>3.3615621562902973</v>
      </c>
      <c r="G16" s="9">
        <v>174.80123212709546</v>
      </c>
      <c r="H16" s="1"/>
      <c r="I16" s="9">
        <v>4.0706214785900601</v>
      </c>
      <c r="J16" s="9">
        <v>211.67231688668312</v>
      </c>
      <c r="K16" s="9">
        <v>3.7107228690707226</v>
      </c>
      <c r="L16" s="9">
        <v>192.95758919167758</v>
      </c>
      <c r="M16" s="9">
        <v>4.0097047147861078</v>
      </c>
      <c r="N16" s="9">
        <v>208.5046451688776</v>
      </c>
      <c r="O16" s="9"/>
      <c r="P16" s="9">
        <v>0.64599285872912104</v>
      </c>
      <c r="Q16" s="9">
        <v>33.591628653914292</v>
      </c>
      <c r="R16" s="9">
        <v>0.39950756911275198</v>
      </c>
      <c r="S16" s="9">
        <v>20.774393593863103</v>
      </c>
      <c r="T16" s="9">
        <v>0.5671785822546318</v>
      </c>
      <c r="U16" s="9">
        <v>29.493286277240855</v>
      </c>
    </row>
    <row r="17" spans="1:22" ht="12.75" customHeight="1" x14ac:dyDescent="0.25">
      <c r="A17" s="1">
        <v>2017</v>
      </c>
      <c r="B17" s="9">
        <v>3.6166515573126534</v>
      </c>
      <c r="C17" s="9">
        <v>188.06588098025799</v>
      </c>
      <c r="D17" s="9">
        <v>2.4384052184257934</v>
      </c>
      <c r="E17" s="9">
        <v>126.79707135814125</v>
      </c>
      <c r="F17" s="9">
        <v>3.3562151351509133</v>
      </c>
      <c r="G17" s="9">
        <v>174.52318702784748</v>
      </c>
      <c r="H17" s="1"/>
      <c r="I17" s="9">
        <v>4.1523550180067357</v>
      </c>
      <c r="J17" s="9">
        <v>215.92246093635026</v>
      </c>
      <c r="K17" s="9">
        <v>3.5548000000000002</v>
      </c>
      <c r="L17" s="9">
        <v>184.84960000000001</v>
      </c>
      <c r="M17" s="9">
        <v>4.0465188570269159</v>
      </c>
      <c r="N17" s="9">
        <v>210.41898056539964</v>
      </c>
      <c r="O17" s="9"/>
      <c r="P17" s="9">
        <v>0.78273605443381111</v>
      </c>
      <c r="Q17" s="9">
        <v>40.702274830558181</v>
      </c>
      <c r="R17" s="9">
        <v>0.47165974812333528</v>
      </c>
      <c r="S17" s="9">
        <v>24.997966650536771</v>
      </c>
      <c r="T17" s="9">
        <v>0.66061610381349023</v>
      </c>
      <c r="U17" s="9">
        <v>34.352037398301498</v>
      </c>
      <c r="V17" s="3"/>
    </row>
    <row r="18" spans="1:22" ht="12.75" customHeight="1" x14ac:dyDescent="0.25">
      <c r="A18" s="1">
        <v>2018</v>
      </c>
      <c r="B18" s="9">
        <v>3.3751000000000002</v>
      </c>
      <c r="C18" s="9">
        <v>175.5052</v>
      </c>
      <c r="D18" s="9">
        <v>2.3195000000000001</v>
      </c>
      <c r="E18" s="9">
        <v>120.614</v>
      </c>
      <c r="F18" s="9">
        <v>3.1710718137005891</v>
      </c>
      <c r="G18" s="9">
        <v>164.89573431243065</v>
      </c>
      <c r="H18" s="9"/>
      <c r="I18" s="9">
        <v>3.9191461222906252</v>
      </c>
      <c r="J18" s="9">
        <v>203.79559835911252</v>
      </c>
      <c r="K18" s="9">
        <v>3.3632705491409394</v>
      </c>
      <c r="L18" s="9">
        <v>174.89006855532884</v>
      </c>
      <c r="M18" s="9">
        <v>3.8317999999999999</v>
      </c>
      <c r="N18" s="9">
        <v>199.25360000000001</v>
      </c>
      <c r="O18" s="9"/>
      <c r="P18" s="9">
        <v>0.60920785089595553</v>
      </c>
      <c r="Q18" s="9">
        <v>31.678808246589689</v>
      </c>
      <c r="R18" s="9">
        <v>0.3778475741658201</v>
      </c>
      <c r="S18" s="9">
        <v>20.025921430788465</v>
      </c>
      <c r="T18" s="9">
        <v>0.53109015974920148</v>
      </c>
      <c r="U18" s="9">
        <v>27.616688306958476</v>
      </c>
      <c r="V18" s="3"/>
    </row>
    <row r="19" spans="1:22" ht="12.75" customHeight="1" x14ac:dyDescent="0.25">
      <c r="A19" s="1" t="s">
        <v>56</v>
      </c>
      <c r="B19" s="9">
        <v>3.8127010570437583</v>
      </c>
      <c r="C19" s="9">
        <v>198.26045496627543</v>
      </c>
      <c r="D19" s="9">
        <v>2.9065383098851423</v>
      </c>
      <c r="E19" s="9">
        <v>151.13999211402739</v>
      </c>
      <c r="F19" s="9">
        <v>3.6112121398769377</v>
      </c>
      <c r="G19" s="9">
        <v>187.78303127360076</v>
      </c>
      <c r="H19" s="9"/>
      <c r="I19" s="9">
        <v>4.3004268475402432</v>
      </c>
      <c r="J19" s="9">
        <v>223.62219607209263</v>
      </c>
      <c r="K19" s="9">
        <v>3.70940991772324</v>
      </c>
      <c r="L19" s="9">
        <v>192.88931572160865</v>
      </c>
      <c r="M19" s="9">
        <v>4.1816913323793434</v>
      </c>
      <c r="N19" s="9">
        <v>217.44794928372585</v>
      </c>
      <c r="O19" s="9"/>
      <c r="P19" s="9">
        <v>0.68391805096587954</v>
      </c>
      <c r="Q19" s="9">
        <v>35.563738650225737</v>
      </c>
      <c r="R19" s="9">
        <v>0.35458942928739301</v>
      </c>
      <c r="S19" s="9">
        <v>18.438650322944422</v>
      </c>
      <c r="T19" s="9">
        <v>0.57306349807050971</v>
      </c>
      <c r="U19" s="9">
        <v>29.799301899666506</v>
      </c>
      <c r="V19" s="3"/>
    </row>
    <row r="20" spans="1:22" ht="12.75" customHeight="1" x14ac:dyDescent="0.25">
      <c r="A20" s="1" t="s">
        <v>55</v>
      </c>
      <c r="B20" s="9">
        <v>3.9732632686616824</v>
      </c>
      <c r="C20" s="9">
        <v>206.60968997040749</v>
      </c>
      <c r="D20" s="9">
        <v>3.0613324539815192</v>
      </c>
      <c r="E20" s="9">
        <v>159.18928760703901</v>
      </c>
      <c r="F20" s="9">
        <v>3.7645849111730891</v>
      </c>
      <c r="G20" s="9">
        <v>195.75841538100065</v>
      </c>
      <c r="H20" s="9"/>
      <c r="I20" s="9">
        <v>4.5114504303996465</v>
      </c>
      <c r="J20" s="9">
        <v>234.59542238078163</v>
      </c>
      <c r="K20" s="9">
        <v>4.1598677021475927</v>
      </c>
      <c r="L20" s="9">
        <v>216.31312051167481</v>
      </c>
      <c r="M20" s="9">
        <v>4.4441400495604748</v>
      </c>
      <c r="N20" s="9">
        <v>231.0952825771447</v>
      </c>
      <c r="O20" s="9"/>
      <c r="P20" s="9">
        <v>0.88781569830252094</v>
      </c>
      <c r="Q20" s="9">
        <v>46.166416311731091</v>
      </c>
      <c r="R20" s="9">
        <v>0.73287649327131821</v>
      </c>
      <c r="S20" s="9">
        <v>38.109577650108548</v>
      </c>
      <c r="T20" s="9">
        <v>0.82732629603897845</v>
      </c>
      <c r="U20" s="9">
        <v>43.020967394026883</v>
      </c>
      <c r="V20" s="3"/>
    </row>
    <row r="21" spans="1:22" ht="12.75" customHeight="1" x14ac:dyDescent="0.25">
      <c r="A21" s="1">
        <v>2020</v>
      </c>
      <c r="B21" s="9">
        <v>3.9920911042298264</v>
      </c>
      <c r="C21" s="9">
        <v>207.58873741995097</v>
      </c>
      <c r="D21" s="9">
        <v>2.7607312034999052</v>
      </c>
      <c r="E21" s="9">
        <v>143.55802258199506</v>
      </c>
      <c r="F21" s="9">
        <v>3.6830692326028998</v>
      </c>
      <c r="G21" s="9">
        <v>191.5196000953508</v>
      </c>
      <c r="H21" s="9"/>
      <c r="I21" s="9">
        <v>4.4866972125300357</v>
      </c>
      <c r="J21" s="9">
        <v>233.30825505156184</v>
      </c>
      <c r="K21" s="9">
        <v>3.6818727456137688</v>
      </c>
      <c r="L21" s="9">
        <v>191.45738277191597</v>
      </c>
      <c r="M21" s="9">
        <v>4.3132114593121331</v>
      </c>
      <c r="N21" s="9">
        <v>224.28699588423092</v>
      </c>
      <c r="O21" s="9"/>
      <c r="P21" s="9">
        <v>0.88028319318629655</v>
      </c>
      <c r="Q21" s="9">
        <v>45.774726045687423</v>
      </c>
      <c r="R21" s="9">
        <v>0.53068662360646168</v>
      </c>
      <c r="S21" s="9">
        <v>27.595704427536006</v>
      </c>
      <c r="T21" s="9">
        <v>0.73463838964344841</v>
      </c>
      <c r="U21" s="9">
        <v>38.201196261459316</v>
      </c>
      <c r="V21" s="3"/>
    </row>
    <row r="22" spans="1:22" ht="12.75" customHeight="1" x14ac:dyDescent="0.25">
      <c r="A22" s="1">
        <v>2021</v>
      </c>
      <c r="B22" s="9">
        <v>4.2699999999999996</v>
      </c>
      <c r="C22" s="9">
        <v>222.03999999999996</v>
      </c>
      <c r="D22" s="9">
        <v>2.96</v>
      </c>
      <c r="E22" s="9">
        <v>153.91999999999999</v>
      </c>
      <c r="F22" s="9">
        <v>3.92</v>
      </c>
      <c r="G22" s="9">
        <v>203.84</v>
      </c>
      <c r="H22" s="9"/>
      <c r="I22" s="9">
        <v>4.6900000000000004</v>
      </c>
      <c r="J22" s="9">
        <v>243.88000000000002</v>
      </c>
      <c r="K22" s="9">
        <v>3.97</v>
      </c>
      <c r="L22" s="9">
        <v>206.44</v>
      </c>
      <c r="M22" s="9">
        <v>4.53</v>
      </c>
      <c r="N22" s="9">
        <v>235.56</v>
      </c>
      <c r="O22" s="9"/>
      <c r="P22" s="9">
        <v>1.1299999999999999</v>
      </c>
      <c r="Q22" s="9">
        <v>58.759999999999991</v>
      </c>
      <c r="R22" s="9">
        <v>0.62</v>
      </c>
      <c r="S22" s="9">
        <v>32.24</v>
      </c>
      <c r="T22" s="9">
        <v>0.88</v>
      </c>
      <c r="U22" s="9">
        <v>45.76</v>
      </c>
      <c r="V22" s="3"/>
    </row>
    <row r="23" spans="1:22" ht="12.75" customHeight="1" x14ac:dyDescent="0.25">
      <c r="A23" s="1">
        <v>2022</v>
      </c>
      <c r="B23" s="9">
        <v>4.33</v>
      </c>
      <c r="C23" s="9">
        <v>225.16</v>
      </c>
      <c r="D23" s="9">
        <v>3.29</v>
      </c>
      <c r="E23" s="9">
        <v>171.08</v>
      </c>
      <c r="F23" s="9">
        <v>4.04</v>
      </c>
      <c r="G23" s="9">
        <v>210.08</v>
      </c>
      <c r="H23" s="9"/>
      <c r="I23" s="9">
        <v>4.75</v>
      </c>
      <c r="J23" s="9">
        <v>247</v>
      </c>
      <c r="K23" s="9">
        <v>4.34</v>
      </c>
      <c r="L23" s="9">
        <v>225.68</v>
      </c>
      <c r="M23" s="9">
        <v>4.6500000000000004</v>
      </c>
      <c r="N23" s="9">
        <v>241.8</v>
      </c>
      <c r="O23" s="9"/>
      <c r="P23" s="9">
        <v>1.03</v>
      </c>
      <c r="Q23" s="9">
        <v>53.56</v>
      </c>
      <c r="R23" s="9">
        <v>0.62</v>
      </c>
      <c r="S23" s="9">
        <v>32.24</v>
      </c>
      <c r="T23" s="9">
        <v>0.83</v>
      </c>
      <c r="U23" s="9">
        <v>43.16</v>
      </c>
      <c r="V23" s="3"/>
    </row>
    <row r="24" spans="1:22" ht="12.75" customHeight="1" x14ac:dyDescent="0.25">
      <c r="A24" s="1">
        <v>2023</v>
      </c>
      <c r="B24" s="9">
        <v>4.16</v>
      </c>
      <c r="C24" s="9">
        <v>216.32</v>
      </c>
      <c r="D24" s="9">
        <v>3.38</v>
      </c>
      <c r="E24" s="9">
        <v>175.76</v>
      </c>
      <c r="F24" s="9">
        <v>3.93</v>
      </c>
      <c r="G24" s="9">
        <v>204.36</v>
      </c>
      <c r="H24" s="9"/>
      <c r="I24" s="9">
        <v>4.67</v>
      </c>
      <c r="J24" s="9">
        <v>242.84</v>
      </c>
      <c r="K24" s="9">
        <v>4.18</v>
      </c>
      <c r="L24" s="9">
        <v>217.35999999999999</v>
      </c>
      <c r="M24" s="9">
        <v>4.54</v>
      </c>
      <c r="N24" s="9">
        <v>236.08</v>
      </c>
      <c r="O24" s="9"/>
      <c r="P24" s="9">
        <v>0.72</v>
      </c>
      <c r="Q24" s="9">
        <v>37.44</v>
      </c>
      <c r="R24" s="9">
        <v>0.83</v>
      </c>
      <c r="S24" s="9">
        <v>43.16</v>
      </c>
      <c r="T24" s="9">
        <v>0.77</v>
      </c>
      <c r="U24" s="9">
        <v>40.04</v>
      </c>
      <c r="V24" s="3"/>
    </row>
    <row r="25" spans="1:22" ht="12.75" customHeight="1" x14ac:dyDescent="0.25">
      <c r="A25" s="1">
        <v>2024</v>
      </c>
      <c r="B25" s="9">
        <v>4.37</v>
      </c>
      <c r="C25" s="9">
        <v>227.24</v>
      </c>
      <c r="D25" s="9">
        <v>3.43</v>
      </c>
      <c r="E25" s="9">
        <v>178.36</v>
      </c>
      <c r="F25" s="9">
        <v>4.09</v>
      </c>
      <c r="G25" s="9">
        <v>212.68</v>
      </c>
      <c r="H25" s="9"/>
      <c r="I25" s="9">
        <v>4.78</v>
      </c>
      <c r="J25" s="9">
        <v>248.56</v>
      </c>
      <c r="K25" s="9">
        <v>4.1399999999999997</v>
      </c>
      <c r="L25" s="9">
        <v>215.27999999999997</v>
      </c>
      <c r="M25" s="9">
        <v>4.5999999999999996</v>
      </c>
      <c r="N25" s="9">
        <v>239.2</v>
      </c>
      <c r="O25" s="9"/>
      <c r="P25" s="9">
        <v>1.04</v>
      </c>
      <c r="Q25" s="9">
        <v>54.08</v>
      </c>
      <c r="R25" s="9">
        <v>0.82</v>
      </c>
      <c r="S25" s="9">
        <v>42.64</v>
      </c>
      <c r="T25" s="9">
        <v>0.94</v>
      </c>
      <c r="U25" s="9">
        <v>48.879999999999995</v>
      </c>
      <c r="V25" s="3"/>
    </row>
    <row r="26" spans="1:22" ht="6" customHeight="1" x14ac:dyDescent="0.25">
      <c r="A26" s="6"/>
      <c r="B26" s="6"/>
      <c r="C26" s="6"/>
      <c r="D26" s="6"/>
      <c r="E26" s="6"/>
      <c r="F26" s="6"/>
      <c r="G26" s="6"/>
      <c r="H26" s="6"/>
      <c r="I26" s="6"/>
      <c r="J26" s="6"/>
      <c r="K26" s="6"/>
      <c r="L26" s="6"/>
      <c r="M26" s="6"/>
      <c r="N26" s="6"/>
      <c r="O26" s="6"/>
      <c r="P26" s="10"/>
      <c r="Q26" s="10"/>
      <c r="R26" s="10"/>
      <c r="S26" s="10"/>
      <c r="T26" s="10"/>
      <c r="U26" s="10"/>
    </row>
    <row r="27" spans="1:22" ht="15" customHeight="1" x14ac:dyDescent="0.25">
      <c r="A27" s="186" t="s">
        <v>68</v>
      </c>
      <c r="B27" s="179"/>
      <c r="C27" s="179"/>
      <c r="D27" s="179"/>
      <c r="E27" s="179"/>
      <c r="F27" s="179"/>
      <c r="G27" s="179"/>
      <c r="H27" s="179"/>
      <c r="I27" s="2"/>
      <c r="J27" s="2"/>
      <c r="K27" s="2"/>
      <c r="P27" s="3"/>
      <c r="Q27" s="3"/>
      <c r="R27" s="3"/>
      <c r="S27" s="3"/>
      <c r="T27" s="3"/>
      <c r="U27" s="3"/>
      <c r="V27" s="3"/>
    </row>
    <row r="28" spans="1:22" ht="15" customHeight="1" x14ac:dyDescent="0.25">
      <c r="A28" s="186" t="s">
        <v>49</v>
      </c>
      <c r="B28" s="179"/>
      <c r="C28" s="179"/>
      <c r="D28" s="179"/>
      <c r="E28" s="179"/>
      <c r="F28" s="179"/>
      <c r="G28" s="179"/>
      <c r="H28" s="179"/>
      <c r="P28" s="3"/>
      <c r="Q28" s="3"/>
      <c r="R28" s="3"/>
      <c r="S28" s="3"/>
      <c r="T28" s="3"/>
      <c r="U28" s="3"/>
      <c r="V28" s="3"/>
    </row>
    <row r="29" spans="1:22" ht="5.25" customHeight="1" x14ac:dyDescent="0.25">
      <c r="A29" s="119"/>
      <c r="B29" s="15"/>
      <c r="C29" s="15"/>
      <c r="D29" s="15"/>
      <c r="E29" s="15"/>
      <c r="F29" s="15"/>
      <c r="G29" s="15"/>
      <c r="H29" s="15"/>
      <c r="I29" s="2"/>
      <c r="J29" s="2"/>
      <c r="K29" s="2"/>
      <c r="P29" s="3"/>
      <c r="Q29" s="3"/>
      <c r="R29" s="3"/>
      <c r="S29" s="3"/>
      <c r="T29" s="3"/>
      <c r="U29" s="3"/>
      <c r="V29" s="3"/>
    </row>
    <row r="30" spans="1:22" ht="15" customHeight="1" x14ac:dyDescent="0.25">
      <c r="A30" s="186" t="s">
        <v>9</v>
      </c>
      <c r="B30" s="179"/>
      <c r="C30" s="179"/>
      <c r="D30" s="179"/>
      <c r="E30" s="179"/>
      <c r="F30" s="179"/>
      <c r="G30" s="179"/>
      <c r="H30" s="179"/>
      <c r="P30" s="3"/>
      <c r="Q30" s="3"/>
      <c r="R30" s="3"/>
      <c r="S30" s="3"/>
      <c r="T30" s="3"/>
      <c r="U30" s="3"/>
      <c r="V30" s="3"/>
    </row>
    <row r="31" spans="1:22" x14ac:dyDescent="0.25">
      <c r="A31" s="1"/>
      <c r="B31" s="1"/>
      <c r="C31" s="1"/>
      <c r="D31" s="1"/>
      <c r="E31" s="1"/>
      <c r="F31" s="1"/>
      <c r="G31" s="1"/>
      <c r="H31" s="1"/>
      <c r="J31" s="65"/>
      <c r="L31" s="65"/>
      <c r="N31" s="47"/>
      <c r="O31" s="47"/>
      <c r="Q31" s="65"/>
      <c r="S31" s="65"/>
      <c r="U31" s="65"/>
      <c r="V31" s="9"/>
    </row>
    <row r="32" spans="1:22" s="2" customFormat="1" x14ac:dyDescent="0.25">
      <c r="A32" s="1"/>
      <c r="B32" s="1"/>
      <c r="C32" s="1"/>
      <c r="D32" s="1"/>
      <c r="E32" s="1"/>
      <c r="F32" s="1"/>
      <c r="G32" s="1"/>
      <c r="H32" s="1"/>
      <c r="I32" s="3"/>
      <c r="L32" s="76"/>
      <c r="N32" s="65"/>
      <c r="O32" s="3"/>
      <c r="P32" s="9"/>
      <c r="Q32" s="65"/>
      <c r="R32" s="9"/>
      <c r="S32" s="65"/>
      <c r="T32" s="44"/>
      <c r="U32" s="9"/>
      <c r="V32" s="9"/>
    </row>
    <row r="33" spans="1:22" s="2" customFormat="1" x14ac:dyDescent="0.25">
      <c r="I33" s="46"/>
      <c r="J33" s="46"/>
      <c r="K33" s="46"/>
      <c r="L33" s="46"/>
      <c r="M33" s="46"/>
      <c r="N33" s="46"/>
      <c r="Q33" s="76"/>
      <c r="V33" s="9"/>
    </row>
    <row r="34" spans="1:22" s="2" customFormat="1" x14ac:dyDescent="0.25">
      <c r="A34" s="1"/>
      <c r="B34" s="9"/>
      <c r="C34" s="9"/>
      <c r="E34" s="77"/>
      <c r="F34" s="9"/>
      <c r="G34" s="9"/>
      <c r="H34" s="9"/>
      <c r="L34" s="76"/>
      <c r="Q34" s="76"/>
      <c r="S34" s="46"/>
      <c r="T34" s="44"/>
      <c r="V34" s="8"/>
    </row>
    <row r="35" spans="1:22" s="2" customFormat="1" x14ac:dyDescent="0.25">
      <c r="A35" s="1"/>
      <c r="B35" s="9"/>
      <c r="C35" s="9"/>
      <c r="E35" s="76"/>
      <c r="F35" s="9"/>
      <c r="G35" s="9"/>
      <c r="H35" s="9"/>
      <c r="Q35" s="76"/>
      <c r="V35" s="8"/>
    </row>
    <row r="36" spans="1:22" s="2" customFormat="1" x14ac:dyDescent="0.25">
      <c r="A36" s="1"/>
      <c r="B36" s="9"/>
      <c r="C36" s="9"/>
      <c r="D36" s="9"/>
      <c r="E36" s="9"/>
      <c r="F36" s="9"/>
      <c r="G36" s="9"/>
      <c r="H36" s="9"/>
      <c r="I36" s="3"/>
      <c r="J36" s="3"/>
      <c r="K36" s="3"/>
      <c r="L36" s="3"/>
      <c r="M36" s="3"/>
      <c r="N36" s="3"/>
      <c r="O36" s="3"/>
      <c r="P36" s="8"/>
      <c r="Q36" s="8"/>
      <c r="R36" s="8"/>
      <c r="S36" s="8"/>
      <c r="T36" s="8"/>
      <c r="U36" s="8"/>
      <c r="V36" s="8"/>
    </row>
    <row r="37" spans="1:22" s="2" customFormat="1" x14ac:dyDescent="0.25">
      <c r="A37" s="1"/>
      <c r="B37" s="9"/>
      <c r="C37" s="9"/>
      <c r="D37" s="9"/>
      <c r="E37" s="9"/>
      <c r="F37" s="9"/>
      <c r="G37" s="9"/>
      <c r="H37" s="9"/>
      <c r="I37" s="3"/>
      <c r="J37" s="3"/>
      <c r="K37" s="3"/>
      <c r="L37" s="3"/>
      <c r="M37" s="3"/>
      <c r="N37" s="3"/>
      <c r="O37" s="3"/>
      <c r="P37" s="8"/>
      <c r="Q37" s="8"/>
      <c r="R37" s="8"/>
      <c r="S37" s="8"/>
      <c r="T37" s="8"/>
      <c r="U37" s="8"/>
      <c r="V37" s="8"/>
    </row>
    <row r="38" spans="1:22" s="2" customFormat="1" x14ac:dyDescent="0.25">
      <c r="A38" s="1"/>
      <c r="B38" s="9"/>
      <c r="C38" s="9"/>
      <c r="D38" s="9"/>
      <c r="E38" s="9"/>
      <c r="F38" s="9"/>
      <c r="G38" s="9"/>
      <c r="H38" s="9"/>
      <c r="I38" s="3"/>
      <c r="J38" s="3"/>
      <c r="K38" s="3"/>
      <c r="L38" s="3"/>
      <c r="M38" s="3"/>
      <c r="N38" s="3"/>
      <c r="O38" s="3"/>
      <c r="P38" s="8"/>
      <c r="Q38" s="8"/>
      <c r="R38" s="8"/>
      <c r="S38" s="8"/>
      <c r="T38" s="8"/>
      <c r="U38" s="8"/>
      <c r="V38" s="8"/>
    </row>
    <row r="39" spans="1:22" s="2" customFormat="1" x14ac:dyDescent="0.25">
      <c r="A39" s="1"/>
      <c r="B39" s="9"/>
      <c r="C39" s="9"/>
      <c r="D39" s="9"/>
      <c r="E39" s="9"/>
      <c r="F39" s="9"/>
      <c r="G39" s="9"/>
      <c r="H39" s="9"/>
      <c r="I39" s="3"/>
      <c r="J39" s="3"/>
      <c r="K39" s="3"/>
      <c r="L39" s="3"/>
      <c r="M39" s="3"/>
      <c r="N39" s="3"/>
      <c r="O39" s="3"/>
      <c r="P39" s="8"/>
      <c r="Q39" s="8"/>
      <c r="R39" s="8"/>
      <c r="S39" s="8"/>
      <c r="T39" s="8"/>
      <c r="U39" s="8"/>
      <c r="V39" s="8"/>
    </row>
    <row r="40" spans="1:22" s="2" customFormat="1" x14ac:dyDescent="0.25">
      <c r="A40" s="1"/>
      <c r="B40" s="1"/>
      <c r="C40" s="1"/>
      <c r="D40" s="1"/>
      <c r="E40" s="1"/>
      <c r="F40" s="1"/>
      <c r="G40" s="1"/>
      <c r="H40" s="1"/>
      <c r="I40" s="3"/>
      <c r="J40" s="3"/>
      <c r="K40" s="3"/>
      <c r="L40" s="3"/>
      <c r="M40" s="3"/>
      <c r="N40" s="3"/>
      <c r="O40" s="3"/>
      <c r="P40" s="8"/>
      <c r="Q40" s="8"/>
      <c r="R40" s="8"/>
      <c r="S40" s="8"/>
      <c r="T40" s="8"/>
      <c r="U40" s="8"/>
      <c r="V40" s="8"/>
    </row>
    <row r="41" spans="1:22" s="2" customFormat="1" x14ac:dyDescent="0.25">
      <c r="A41" s="1"/>
      <c r="B41" s="1"/>
      <c r="C41" s="1"/>
      <c r="D41" s="1"/>
      <c r="E41" s="1"/>
      <c r="F41" s="1"/>
      <c r="G41" s="1"/>
      <c r="H41" s="1"/>
      <c r="I41" s="3"/>
      <c r="J41" s="3"/>
      <c r="K41" s="3"/>
      <c r="L41" s="3"/>
      <c r="M41" s="3"/>
      <c r="N41" s="3"/>
      <c r="O41" s="3"/>
      <c r="P41" s="8"/>
      <c r="Q41" s="8"/>
      <c r="R41" s="8"/>
      <c r="S41" s="8"/>
      <c r="T41" s="8"/>
      <c r="U41" s="8"/>
      <c r="V41" s="8"/>
    </row>
    <row r="42" spans="1:22" s="2" customFormat="1" x14ac:dyDescent="0.25">
      <c r="A42" s="1"/>
      <c r="B42" s="1"/>
      <c r="C42" s="1"/>
      <c r="D42" s="1"/>
      <c r="E42" s="1"/>
      <c r="F42" s="1"/>
      <c r="G42" s="1"/>
      <c r="H42" s="1"/>
      <c r="I42" s="3"/>
      <c r="J42" s="3"/>
      <c r="K42" s="3"/>
      <c r="L42" s="3"/>
      <c r="M42" s="3"/>
      <c r="N42" s="3"/>
      <c r="O42" s="3"/>
      <c r="P42" s="8"/>
      <c r="Q42" s="8"/>
      <c r="R42" s="8"/>
      <c r="S42" s="8"/>
      <c r="T42" s="8"/>
      <c r="U42" s="8"/>
      <c r="V42" s="8"/>
    </row>
    <row r="43" spans="1:22" s="2" customFormat="1" x14ac:dyDescent="0.25">
      <c r="A43" s="1"/>
      <c r="B43" s="1"/>
      <c r="C43" s="1"/>
      <c r="D43" s="1"/>
      <c r="E43" s="1"/>
      <c r="F43" s="1"/>
      <c r="G43" s="1"/>
      <c r="H43" s="1"/>
      <c r="I43" s="3"/>
      <c r="J43" s="3"/>
      <c r="K43" s="3"/>
      <c r="L43" s="3"/>
      <c r="M43" s="3"/>
      <c r="N43" s="3"/>
      <c r="O43" s="3"/>
      <c r="P43" s="8"/>
      <c r="Q43" s="8"/>
      <c r="R43" s="8"/>
      <c r="S43" s="8"/>
      <c r="T43" s="8"/>
      <c r="U43" s="8"/>
      <c r="V43" s="8"/>
    </row>
  </sheetData>
  <mergeCells count="22">
    <mergeCell ref="A27:H27"/>
    <mergeCell ref="A30:H30"/>
    <mergeCell ref="A2:U2"/>
    <mergeCell ref="I4:J4"/>
    <mergeCell ref="K4:L4"/>
    <mergeCell ref="M4:N4"/>
    <mergeCell ref="P4:Q4"/>
    <mergeCell ref="R4:S4"/>
    <mergeCell ref="T4:U4"/>
    <mergeCell ref="I3:N3"/>
    <mergeCell ref="P3:U3"/>
    <mergeCell ref="B3:G3"/>
    <mergeCell ref="B4:C4"/>
    <mergeCell ref="D4:E4"/>
    <mergeCell ref="F4:G4"/>
    <mergeCell ref="A28:H28"/>
    <mergeCell ref="E1:G1"/>
    <mergeCell ref="S1:U1"/>
    <mergeCell ref="W3:AB3"/>
    <mergeCell ref="W4:X4"/>
    <mergeCell ref="Y4:Z4"/>
    <mergeCell ref="AA4:AB4"/>
  </mergeCells>
  <hyperlinks>
    <hyperlink ref="E1:G1" location="Tabellförteckning!A1" display="Till innehållsförteckningen" xr:uid="{7DF8E6FA-273E-4C02-95F5-6124554C7092}"/>
  </hyperlink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O42"/>
  <sheetViews>
    <sheetView zoomScaleNormal="100" workbookViewId="0">
      <pane xSplit="8" ySplit="3" topLeftCell="I4" activePane="bottomRight" state="frozen"/>
      <selection activeCell="S38" sqref="S38"/>
      <selection pane="topRight" activeCell="S38" sqref="S38"/>
      <selection pane="bottomLeft" activeCell="S38" sqref="S38"/>
      <selection pane="bottomRight" activeCell="A26" sqref="A26:H26"/>
    </sheetView>
  </sheetViews>
  <sheetFormatPr defaultColWidth="9.08984375" defaultRowHeight="12.5" x14ac:dyDescent="0.25"/>
  <cols>
    <col min="1" max="1" width="6.6328125" style="3" customWidth="1"/>
    <col min="2" max="4" width="9.08984375" style="3"/>
    <col min="5" max="7" width="8.6328125" style="2" customWidth="1"/>
    <col min="8" max="8" width="9.08984375" style="2"/>
    <col min="9" max="10" width="9.54296875" style="2" bestFit="1" customWidth="1"/>
    <col min="11" max="13" width="9.08984375" style="2"/>
    <col min="14" max="16384" width="9.08984375" style="3"/>
  </cols>
  <sheetData>
    <row r="1" spans="1:15" ht="30" customHeight="1" x14ac:dyDescent="0.35">
      <c r="A1" s="1"/>
      <c r="E1" s="1"/>
      <c r="F1" s="189" t="s">
        <v>60</v>
      </c>
      <c r="G1" s="189"/>
      <c r="H1" s="189"/>
    </row>
    <row r="2" spans="1:15" ht="30" customHeight="1" x14ac:dyDescent="0.35">
      <c r="A2" s="184" t="s">
        <v>82</v>
      </c>
      <c r="B2" s="185"/>
      <c r="C2" s="185"/>
      <c r="D2" s="185"/>
      <c r="E2" s="185"/>
      <c r="F2" s="185"/>
      <c r="G2" s="185"/>
      <c r="H2" s="185"/>
      <c r="I2" s="3"/>
      <c r="J2" s="3"/>
      <c r="K2" s="3"/>
      <c r="L2" s="3"/>
      <c r="M2" s="3"/>
    </row>
    <row r="3" spans="1:15" s="2" customFormat="1" ht="15" customHeight="1" x14ac:dyDescent="0.25">
      <c r="B3" s="7" t="s">
        <v>5</v>
      </c>
      <c r="C3" s="30" t="s">
        <v>3</v>
      </c>
      <c r="D3" s="30" t="s">
        <v>4</v>
      </c>
      <c r="E3" s="30" t="s">
        <v>54</v>
      </c>
      <c r="F3" s="30" t="s">
        <v>1</v>
      </c>
      <c r="G3" s="30" t="s">
        <v>2</v>
      </c>
      <c r="H3" s="30" t="s">
        <v>0</v>
      </c>
    </row>
    <row r="4" spans="1:15" ht="6" customHeight="1" x14ac:dyDescent="0.25">
      <c r="A4" s="6"/>
      <c r="B4" s="7"/>
      <c r="C4" s="7"/>
      <c r="D4" s="7"/>
      <c r="E4" s="7"/>
      <c r="F4" s="7"/>
      <c r="G4" s="7"/>
      <c r="H4" s="10"/>
      <c r="I4" s="3"/>
      <c r="J4" s="3"/>
      <c r="K4" s="3"/>
      <c r="L4" s="3"/>
      <c r="M4" s="3"/>
    </row>
    <row r="5" spans="1:15" ht="12.75" customHeight="1" x14ac:dyDescent="0.25">
      <c r="A5" s="1">
        <v>2007</v>
      </c>
      <c r="B5" s="9">
        <v>199.55644441972746</v>
      </c>
      <c r="C5" s="9">
        <v>209.45747346126382</v>
      </c>
      <c r="D5" s="9">
        <v>178.77308210660414</v>
      </c>
      <c r="E5" s="9">
        <v>129.06479342832876</v>
      </c>
      <c r="F5" s="9">
        <v>199.20217103569942</v>
      </c>
      <c r="G5" s="9">
        <v>170.88172421943557</v>
      </c>
      <c r="H5" s="9">
        <v>195.74908458238369</v>
      </c>
      <c r="I5" s="50"/>
      <c r="J5" s="9"/>
      <c r="K5" s="9"/>
      <c r="L5" s="9"/>
      <c r="M5" s="48"/>
    </row>
    <row r="6" spans="1:15" ht="12.75" customHeight="1" x14ac:dyDescent="0.25">
      <c r="A6" s="1">
        <v>2008</v>
      </c>
      <c r="B6" s="9">
        <v>195.23941530403351</v>
      </c>
      <c r="C6" s="9">
        <v>218.91785437380099</v>
      </c>
      <c r="D6" s="9">
        <v>190.39109868694899</v>
      </c>
      <c r="E6" s="9">
        <v>148.06752486585543</v>
      </c>
      <c r="F6" s="9">
        <v>202.93150737300539</v>
      </c>
      <c r="G6" s="9">
        <v>197.04011690296511</v>
      </c>
      <c r="H6" s="9">
        <v>202.22336135900375</v>
      </c>
      <c r="I6" s="9"/>
      <c r="J6" s="9"/>
      <c r="K6" s="9"/>
      <c r="L6" s="9"/>
      <c r="M6" s="48"/>
    </row>
    <row r="7" spans="1:15" ht="12.75" customHeight="1" x14ac:dyDescent="0.25">
      <c r="A7" s="1">
        <v>2009</v>
      </c>
      <c r="B7" s="9">
        <v>197.01941833473228</v>
      </c>
      <c r="C7" s="9">
        <v>223.97551885932978</v>
      </c>
      <c r="D7" s="9">
        <v>198.0126699494399</v>
      </c>
      <c r="E7" s="9">
        <v>144.77039002838302</v>
      </c>
      <c r="F7" s="9">
        <v>207.51780286995648</v>
      </c>
      <c r="G7" s="9">
        <v>185.13778966383177</v>
      </c>
      <c r="H7" s="9">
        <v>205.04403307352712</v>
      </c>
      <c r="I7" s="9"/>
      <c r="J7" s="9"/>
      <c r="K7" s="9"/>
      <c r="L7" s="9"/>
      <c r="M7" s="48"/>
    </row>
    <row r="8" spans="1:15" ht="12.75" customHeight="1" x14ac:dyDescent="0.25">
      <c r="A8" s="1">
        <v>2010</v>
      </c>
      <c r="B8" s="9">
        <v>198.07870043938701</v>
      </c>
      <c r="C8" s="9">
        <v>211.19602583223161</v>
      </c>
      <c r="D8" s="9">
        <v>196.47295401142216</v>
      </c>
      <c r="E8" s="9">
        <v>148.03337077193765</v>
      </c>
      <c r="F8" s="9">
        <v>201.05879754173992</v>
      </c>
      <c r="G8" s="9">
        <v>183.93115236331914</v>
      </c>
      <c r="H8" s="9">
        <v>198.8255684820318</v>
      </c>
      <c r="I8" s="9"/>
      <c r="J8" s="9"/>
      <c r="K8" s="9"/>
      <c r="L8" s="9"/>
      <c r="M8" s="48"/>
    </row>
    <row r="9" spans="1:15" ht="12.75" customHeight="1" x14ac:dyDescent="0.25">
      <c r="A9" s="1">
        <v>2011</v>
      </c>
      <c r="B9" s="9">
        <v>202.45318831355826</v>
      </c>
      <c r="C9" s="9">
        <v>228.01056976149684</v>
      </c>
      <c r="D9" s="9">
        <v>188.7469594882711</v>
      </c>
      <c r="E9" s="9">
        <v>136.94712624242726</v>
      </c>
      <c r="F9" s="9">
        <v>208.66252937455732</v>
      </c>
      <c r="G9" s="9">
        <v>181.69319999999999</v>
      </c>
      <c r="H9" s="9">
        <v>205.06906742052061</v>
      </c>
      <c r="I9" s="9"/>
      <c r="J9" s="9"/>
      <c r="K9" s="9"/>
      <c r="L9" s="9"/>
      <c r="M9" s="48"/>
    </row>
    <row r="10" spans="1:15" ht="12.75" customHeight="1" x14ac:dyDescent="0.25">
      <c r="A10" s="1">
        <v>2012</v>
      </c>
      <c r="B10" s="9">
        <v>199.71626801111898</v>
      </c>
      <c r="C10" s="9">
        <v>216.96050443261149</v>
      </c>
      <c r="D10" s="9">
        <v>198.53785081562364</v>
      </c>
      <c r="E10" s="9">
        <v>150.79356308294985</v>
      </c>
      <c r="F10" s="9">
        <v>206.75183397174175</v>
      </c>
      <c r="G10" s="9">
        <v>176.82599999999999</v>
      </c>
      <c r="H10" s="9">
        <v>202.9091443576778</v>
      </c>
      <c r="I10" s="9"/>
      <c r="J10" s="9"/>
      <c r="K10" s="9"/>
      <c r="L10" s="9"/>
      <c r="M10" s="48"/>
    </row>
    <row r="11" spans="1:15" ht="12.75" customHeight="1" x14ac:dyDescent="0.25">
      <c r="A11" s="1">
        <v>2013</v>
      </c>
      <c r="B11" s="9">
        <v>193.62363971877045</v>
      </c>
      <c r="C11" s="9">
        <v>232.08190455599157</v>
      </c>
      <c r="D11" s="9">
        <v>203.45419832205621</v>
      </c>
      <c r="E11" s="9">
        <v>159.60789941960834</v>
      </c>
      <c r="F11" s="9">
        <v>210.76622966612723</v>
      </c>
      <c r="G11" s="9">
        <v>197.28800000000001</v>
      </c>
      <c r="H11" s="9">
        <v>208.83970491003703</v>
      </c>
      <c r="I11" s="9"/>
      <c r="J11" s="9"/>
      <c r="K11" s="9"/>
      <c r="L11" s="9"/>
      <c r="M11" s="48"/>
    </row>
    <row r="12" spans="1:15" ht="12.75" customHeight="1" x14ac:dyDescent="0.25">
      <c r="A12" s="31">
        <v>2014</v>
      </c>
      <c r="B12" s="49">
        <v>186.04372257555215</v>
      </c>
      <c r="C12" s="49">
        <v>223.36060962231338</v>
      </c>
      <c r="D12" s="49">
        <v>200.05451362719924</v>
      </c>
      <c r="E12" s="49">
        <v>164.12277489804566</v>
      </c>
      <c r="F12" s="49">
        <v>206.34639999999999</v>
      </c>
      <c r="G12" s="49">
        <v>181.65722032990541</v>
      </c>
      <c r="H12" s="49">
        <v>202.55676420445735</v>
      </c>
      <c r="I12" s="9"/>
      <c r="J12" s="9"/>
      <c r="K12" s="9"/>
      <c r="L12" s="9"/>
      <c r="M12" s="48"/>
    </row>
    <row r="13" spans="1:15" ht="12.75" customHeight="1" x14ac:dyDescent="0.25">
      <c r="A13" s="1">
        <v>2015</v>
      </c>
      <c r="B13" s="9">
        <v>154.83379505817069</v>
      </c>
      <c r="C13" s="9">
        <v>195.68698641060624</v>
      </c>
      <c r="D13" s="9">
        <v>186.04033561700032</v>
      </c>
      <c r="E13" s="9">
        <v>154.32568900057183</v>
      </c>
      <c r="F13" s="9">
        <v>183.44327090643944</v>
      </c>
      <c r="G13" s="9">
        <v>145.88558122778275</v>
      </c>
      <c r="H13" s="9">
        <v>176.34144460716678</v>
      </c>
      <c r="I13" s="9"/>
      <c r="J13" s="78"/>
      <c r="K13" s="79"/>
      <c r="L13" s="9"/>
      <c r="M13" s="48"/>
    </row>
    <row r="14" spans="1:15" ht="12.75" customHeight="1" x14ac:dyDescent="0.25">
      <c r="A14" s="1">
        <v>2016</v>
      </c>
      <c r="B14" s="9">
        <v>146.40895981923646</v>
      </c>
      <c r="C14" s="9">
        <v>202.05347467932756</v>
      </c>
      <c r="D14" s="9">
        <v>187.40414636998625</v>
      </c>
      <c r="E14" s="9">
        <v>145.4213477821705</v>
      </c>
      <c r="F14" s="9">
        <v>183.24843851956263</v>
      </c>
      <c r="G14" s="9">
        <v>140.49828074079917</v>
      </c>
      <c r="H14" s="9">
        <v>174.80123212709546</v>
      </c>
      <c r="I14" s="46"/>
      <c r="J14" s="78"/>
      <c r="K14" s="79"/>
      <c r="L14" s="9"/>
      <c r="M14" s="48"/>
    </row>
    <row r="15" spans="1:15" ht="12.75" customHeight="1" x14ac:dyDescent="0.25">
      <c r="A15" s="1">
        <v>2017</v>
      </c>
      <c r="B15" s="9">
        <v>135.59697503945463</v>
      </c>
      <c r="C15" s="9">
        <v>202.78365763855399</v>
      </c>
      <c r="D15" s="9">
        <v>189.60677531681364</v>
      </c>
      <c r="E15" s="9">
        <v>154.36707434320894</v>
      </c>
      <c r="F15" s="9">
        <v>188.06588098025799</v>
      </c>
      <c r="G15" s="9">
        <v>126.79707135814125</v>
      </c>
      <c r="H15" s="9">
        <v>174.52318702784748</v>
      </c>
      <c r="I15" s="9"/>
      <c r="J15" s="78"/>
      <c r="K15" s="79"/>
      <c r="L15" s="9"/>
      <c r="M15" s="48"/>
    </row>
    <row r="16" spans="1:15" ht="12.75" customHeight="1" x14ac:dyDescent="0.25">
      <c r="A16" s="1">
        <v>2018</v>
      </c>
      <c r="B16" s="9">
        <v>159.58190670282471</v>
      </c>
      <c r="C16" s="9">
        <v>170.61737284281503</v>
      </c>
      <c r="D16" s="9">
        <v>176.35548484968177</v>
      </c>
      <c r="E16" s="9">
        <v>138.97990378442759</v>
      </c>
      <c r="F16" s="9">
        <v>175.5052</v>
      </c>
      <c r="G16" s="9">
        <v>120.614</v>
      </c>
      <c r="H16" s="9">
        <v>164.89573431243065</v>
      </c>
      <c r="I16" s="9"/>
      <c r="J16" s="122"/>
      <c r="K16" s="79"/>
      <c r="L16" s="9"/>
      <c r="M16" s="9"/>
      <c r="N16" s="9"/>
      <c r="O16" s="9"/>
    </row>
    <row r="17" spans="1:15" ht="12.75" customHeight="1" x14ac:dyDescent="0.25">
      <c r="A17" s="1" t="s">
        <v>56</v>
      </c>
      <c r="B17" s="88">
        <v>161.27670882493183</v>
      </c>
      <c r="C17" s="88">
        <v>209.77913707531451</v>
      </c>
      <c r="D17" s="88">
        <v>205.56202465763451</v>
      </c>
      <c r="E17" s="88">
        <v>148.61680712540948</v>
      </c>
      <c r="F17" s="9">
        <v>198.26045496627543</v>
      </c>
      <c r="G17" s="9">
        <v>151.13999211402739</v>
      </c>
      <c r="H17" s="9">
        <v>187.78303127360076</v>
      </c>
      <c r="I17" s="9"/>
      <c r="J17" s="122"/>
      <c r="K17" s="9"/>
      <c r="L17" s="9"/>
      <c r="M17" s="9"/>
      <c r="N17" s="9"/>
      <c r="O17" s="9"/>
    </row>
    <row r="18" spans="1:15" ht="12.75" customHeight="1" x14ac:dyDescent="0.25">
      <c r="A18" s="1" t="s">
        <v>55</v>
      </c>
      <c r="B18" s="9">
        <v>157.93553251871631</v>
      </c>
      <c r="C18" s="9">
        <v>219.85176707534637</v>
      </c>
      <c r="D18" s="9">
        <v>225.22618899411177</v>
      </c>
      <c r="E18" s="9">
        <v>143.53896727947716</v>
      </c>
      <c r="F18" s="9">
        <v>206.60968997040749</v>
      </c>
      <c r="G18" s="9">
        <v>159.18928760703901</v>
      </c>
      <c r="H18" s="9">
        <v>195.75841538100065</v>
      </c>
      <c r="I18" s="9"/>
      <c r="J18" s="3"/>
      <c r="K18" s="71"/>
      <c r="L18" s="3"/>
      <c r="M18" s="69"/>
    </row>
    <row r="19" spans="1:15" ht="12.75" customHeight="1" x14ac:dyDescent="0.25">
      <c r="A19" s="1">
        <v>2020</v>
      </c>
      <c r="B19" s="9">
        <v>141.03812729070333</v>
      </c>
      <c r="C19" s="9">
        <v>221.53586282804025</v>
      </c>
      <c r="D19" s="9">
        <v>215.93058539506816</v>
      </c>
      <c r="E19" s="9">
        <v>171.50010207699492</v>
      </c>
      <c r="F19" s="9">
        <v>207.58873741995097</v>
      </c>
      <c r="G19" s="9">
        <v>143.55802258199506</v>
      </c>
      <c r="H19" s="9">
        <v>191.5196000953508</v>
      </c>
      <c r="I19" s="9"/>
      <c r="J19" s="121"/>
      <c r="K19" s="71"/>
      <c r="L19" s="3"/>
      <c r="M19" s="69"/>
    </row>
    <row r="20" spans="1:15" ht="12.75" customHeight="1" x14ac:dyDescent="0.25">
      <c r="A20" s="1">
        <v>2021</v>
      </c>
      <c r="B20" s="9">
        <v>155.41757661607446</v>
      </c>
      <c r="C20" s="9">
        <v>235.23894789890966</v>
      </c>
      <c r="D20" s="9">
        <v>226.92463030192783</v>
      </c>
      <c r="E20" s="9">
        <v>181.34892203713457</v>
      </c>
      <c r="F20" s="9">
        <v>222.2323506662311</v>
      </c>
      <c r="G20" s="9">
        <v>154.16084511620153</v>
      </c>
      <c r="H20" s="9">
        <v>203.87714987294194</v>
      </c>
      <c r="J20" s="9"/>
      <c r="K20" s="9"/>
      <c r="L20" s="9"/>
      <c r="M20" s="9"/>
      <c r="N20" s="9"/>
    </row>
    <row r="21" spans="1:15" ht="12.75" customHeight="1" x14ac:dyDescent="0.25">
      <c r="A21" s="1">
        <v>2022</v>
      </c>
      <c r="B21" s="9">
        <v>158.345883462778</v>
      </c>
      <c r="C21" s="9">
        <v>241.75798194615908</v>
      </c>
      <c r="D21" s="9">
        <v>234.30174377196016</v>
      </c>
      <c r="E21" s="9">
        <v>182.14150032514806</v>
      </c>
      <c r="F21" s="9">
        <v>225.16</v>
      </c>
      <c r="G21" s="9">
        <v>171.08</v>
      </c>
      <c r="H21" s="9">
        <v>210.08</v>
      </c>
      <c r="I21" s="9"/>
      <c r="J21" s="9"/>
      <c r="K21" s="9"/>
      <c r="L21" s="9"/>
      <c r="M21" s="9"/>
      <c r="N21" s="9"/>
    </row>
    <row r="22" spans="1:15" ht="12.75" customHeight="1" x14ac:dyDescent="0.25">
      <c r="A22" s="1">
        <v>2023</v>
      </c>
      <c r="B22" s="9">
        <v>162.76</v>
      </c>
      <c r="C22" s="9">
        <v>230.88000000000002</v>
      </c>
      <c r="D22" s="9">
        <v>221</v>
      </c>
      <c r="E22" s="9">
        <v>179.4</v>
      </c>
      <c r="F22" s="9">
        <v>216.32</v>
      </c>
      <c r="G22" s="9">
        <v>175.76</v>
      </c>
      <c r="H22" s="9">
        <v>204.36</v>
      </c>
      <c r="I22" s="9"/>
      <c r="J22" s="9"/>
      <c r="K22" s="9"/>
      <c r="L22" s="9"/>
      <c r="M22" s="9"/>
      <c r="N22" s="9"/>
    </row>
    <row r="23" spans="1:15" ht="12.75" customHeight="1" x14ac:dyDescent="0.25">
      <c r="A23" s="1">
        <v>2024</v>
      </c>
      <c r="B23" s="9">
        <v>173.16</v>
      </c>
      <c r="C23" s="9">
        <v>234.51999999999998</v>
      </c>
      <c r="D23" s="9">
        <v>231.4</v>
      </c>
      <c r="E23" s="9">
        <v>182.51999999999998</v>
      </c>
      <c r="F23" s="9">
        <v>227.24</v>
      </c>
      <c r="G23" s="9">
        <v>178.36</v>
      </c>
      <c r="H23" s="9">
        <v>212.68</v>
      </c>
      <c r="I23" s="9"/>
      <c r="J23" s="9"/>
      <c r="K23" s="9"/>
      <c r="L23" s="9"/>
      <c r="M23" s="9"/>
      <c r="N23" s="9"/>
    </row>
    <row r="24" spans="1:15" ht="6" customHeight="1" x14ac:dyDescent="0.25">
      <c r="A24" s="6"/>
      <c r="B24" s="6"/>
      <c r="C24" s="6"/>
      <c r="D24" s="6"/>
      <c r="E24" s="10"/>
      <c r="F24" s="10"/>
      <c r="G24" s="10"/>
      <c r="H24" s="10"/>
      <c r="I24" s="3"/>
      <c r="J24" s="3"/>
      <c r="K24" s="3"/>
      <c r="L24" s="3"/>
      <c r="M24" s="3"/>
    </row>
    <row r="25" spans="1:15" ht="15" customHeight="1" x14ac:dyDescent="0.25">
      <c r="A25" s="186" t="s">
        <v>68</v>
      </c>
      <c r="B25" s="179"/>
      <c r="C25" s="179"/>
      <c r="D25" s="179"/>
      <c r="E25" s="179"/>
      <c r="F25" s="179"/>
      <c r="G25" s="179"/>
      <c r="H25" s="179"/>
      <c r="L25" s="3"/>
      <c r="M25" s="3"/>
    </row>
    <row r="26" spans="1:15" ht="15" customHeight="1" x14ac:dyDescent="0.35">
      <c r="A26" s="201" t="s">
        <v>69</v>
      </c>
      <c r="B26" s="191"/>
      <c r="C26" s="191"/>
      <c r="D26" s="191"/>
      <c r="E26" s="191"/>
      <c r="F26" s="191"/>
      <c r="G26" s="191"/>
      <c r="H26" s="191"/>
      <c r="I26" s="3"/>
      <c r="J26" s="3"/>
      <c r="K26" s="3"/>
      <c r="L26" s="3"/>
      <c r="M26" s="3"/>
    </row>
    <row r="27" spans="1:15" ht="15" customHeight="1" x14ac:dyDescent="0.25">
      <c r="A27" s="186" t="s">
        <v>61</v>
      </c>
      <c r="B27" s="179"/>
      <c r="C27" s="179"/>
      <c r="D27" s="179"/>
      <c r="E27" s="179"/>
      <c r="F27" s="179"/>
      <c r="G27" s="179"/>
      <c r="H27" s="179"/>
      <c r="I27" s="3"/>
      <c r="J27" s="3"/>
      <c r="K27" s="3"/>
      <c r="L27" s="3"/>
      <c r="M27" s="3"/>
    </row>
    <row r="28" spans="1:15" ht="5.25" customHeight="1" x14ac:dyDescent="0.25">
      <c r="A28" s="119"/>
      <c r="B28" s="15"/>
      <c r="C28" s="15"/>
      <c r="D28" s="15"/>
      <c r="E28" s="15"/>
      <c r="F28" s="15"/>
      <c r="G28" s="15"/>
      <c r="H28" s="15"/>
      <c r="L28" s="3"/>
      <c r="M28" s="3"/>
    </row>
    <row r="29" spans="1:15" ht="15" customHeight="1" x14ac:dyDescent="0.25">
      <c r="A29" s="186" t="s">
        <v>9</v>
      </c>
      <c r="B29" s="179"/>
      <c r="C29" s="179"/>
      <c r="D29" s="179"/>
      <c r="E29" s="179"/>
      <c r="F29" s="179"/>
      <c r="G29" s="179"/>
      <c r="H29" s="179"/>
      <c r="I29" s="3"/>
      <c r="J29" s="3"/>
      <c r="K29" s="3"/>
      <c r="L29" s="3"/>
      <c r="M29" s="3"/>
    </row>
    <row r="30" spans="1:15" x14ac:dyDescent="0.25">
      <c r="B30" s="102"/>
      <c r="C30" s="102"/>
      <c r="D30" s="102"/>
      <c r="E30" s="102"/>
      <c r="F30" s="102"/>
      <c r="G30" s="102"/>
      <c r="H30" s="102"/>
      <c r="I30" s="94"/>
    </row>
    <row r="31" spans="1:15" s="2" customFormat="1" x14ac:dyDescent="0.25">
      <c r="G31" s="98"/>
      <c r="H31" s="98"/>
      <c r="I31" s="94"/>
    </row>
    <row r="32" spans="1:15" s="2" customFormat="1" x14ac:dyDescent="0.25">
      <c r="A32" s="9"/>
      <c r="B32" s="9"/>
      <c r="C32" s="9"/>
      <c r="D32" s="9"/>
      <c r="E32" s="9"/>
      <c r="F32" s="9"/>
      <c r="H32" s="8"/>
    </row>
    <row r="33" spans="1:8" s="2" customFormat="1" x14ac:dyDescent="0.25">
      <c r="A33" s="9"/>
      <c r="B33" s="9"/>
      <c r="C33" s="9"/>
      <c r="D33" s="9"/>
      <c r="E33" s="9"/>
      <c r="F33" s="9"/>
      <c r="G33" s="9"/>
      <c r="H33" s="9"/>
    </row>
    <row r="34" spans="1:8" s="2" customFormat="1" x14ac:dyDescent="0.25">
      <c r="A34" s="9"/>
      <c r="B34" s="9"/>
      <c r="C34" s="9"/>
      <c r="D34" s="9"/>
      <c r="E34" s="9"/>
      <c r="F34" s="9"/>
      <c r="G34" s="9"/>
      <c r="H34" s="9"/>
    </row>
    <row r="35" spans="1:8" s="2" customFormat="1" x14ac:dyDescent="0.25">
      <c r="A35" s="9"/>
      <c r="B35" s="9"/>
      <c r="C35" s="9"/>
      <c r="D35" s="9"/>
      <c r="E35" s="9"/>
      <c r="F35" s="9"/>
    </row>
    <row r="36" spans="1:8" s="2" customFormat="1" x14ac:dyDescent="0.25">
      <c r="A36" s="1"/>
      <c r="B36" s="9"/>
      <c r="C36" s="9"/>
      <c r="D36" s="9"/>
      <c r="E36" s="9"/>
    </row>
    <row r="37" spans="1:8" s="2" customFormat="1" x14ac:dyDescent="0.25">
      <c r="A37" s="1"/>
      <c r="B37" s="9"/>
      <c r="C37" s="9"/>
      <c r="D37" s="9"/>
      <c r="E37" s="9"/>
    </row>
    <row r="38" spans="1:8" s="2" customFormat="1" x14ac:dyDescent="0.25">
      <c r="A38" s="1"/>
    </row>
    <row r="39" spans="1:8" s="2" customFormat="1" x14ac:dyDescent="0.25">
      <c r="A39" s="1"/>
    </row>
    <row r="40" spans="1:8" s="2" customFormat="1" x14ac:dyDescent="0.25">
      <c r="A40" s="1"/>
    </row>
    <row r="41" spans="1:8" s="2" customFormat="1" x14ac:dyDescent="0.25">
      <c r="A41" s="1"/>
      <c r="B41" s="9"/>
      <c r="C41" s="9"/>
      <c r="D41" s="9"/>
      <c r="E41" s="9"/>
      <c r="F41" s="9"/>
      <c r="G41" s="9"/>
      <c r="H41" s="9"/>
    </row>
    <row r="42" spans="1:8" s="2" customFormat="1" x14ac:dyDescent="0.25">
      <c r="A42" s="1"/>
      <c r="B42" s="3"/>
      <c r="C42" s="3"/>
      <c r="D42" s="3"/>
      <c r="E42" s="8"/>
      <c r="F42" s="8"/>
      <c r="G42" s="8"/>
    </row>
  </sheetData>
  <mergeCells count="6">
    <mergeCell ref="F1:H1"/>
    <mergeCell ref="A29:H29"/>
    <mergeCell ref="A2:H2"/>
    <mergeCell ref="A25:H25"/>
    <mergeCell ref="A26:H26"/>
    <mergeCell ref="A27:H27"/>
  </mergeCells>
  <hyperlinks>
    <hyperlink ref="F1" location="Innehållsförteckning!A1" display="Till innehållsförteckningen" xr:uid="{551ED832-CD3C-474A-A57D-C0ECA47AEE3F}"/>
    <hyperlink ref="F1:H1" location="Tabellförteckning!A1" display="Till innehållsförteckningen" xr:uid="{DF87B988-1D44-4FA0-8088-4651CBE334C8}"/>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31"/>
  <sheetViews>
    <sheetView zoomScale="90" zoomScaleNormal="90" workbookViewId="0">
      <selection activeCell="G11" sqref="G11"/>
    </sheetView>
  </sheetViews>
  <sheetFormatPr defaultColWidth="9.08984375" defaultRowHeight="14.5" x14ac:dyDescent="0.35"/>
  <cols>
    <col min="1" max="1" width="18.36328125" style="27" customWidth="1"/>
    <col min="2" max="2" width="70" style="19" customWidth="1"/>
    <col min="3" max="16384" width="9.08984375" style="19"/>
  </cols>
  <sheetData>
    <row r="1" spans="1:2" x14ac:dyDescent="0.35">
      <c r="A1" s="175"/>
      <c r="B1" s="176"/>
    </row>
    <row r="2" spans="1:2" s="21" customFormat="1" x14ac:dyDescent="0.35">
      <c r="A2" s="20"/>
    </row>
    <row r="3" spans="1:2" s="21" customFormat="1" x14ac:dyDescent="0.35">
      <c r="A3" s="20"/>
    </row>
    <row r="4" spans="1:2" ht="75" customHeight="1" x14ac:dyDescent="0.35">
      <c r="A4" s="104" t="s">
        <v>30</v>
      </c>
      <c r="B4" s="105" t="s">
        <v>71</v>
      </c>
    </row>
    <row r="5" spans="1:2" x14ac:dyDescent="0.35">
      <c r="A5" s="22"/>
      <c r="B5" s="23"/>
    </row>
    <row r="6" spans="1:2" ht="15" customHeight="1" x14ac:dyDescent="0.5">
      <c r="A6" s="107" t="s">
        <v>31</v>
      </c>
      <c r="B6" s="108" t="s">
        <v>32</v>
      </c>
    </row>
    <row r="7" spans="1:2" ht="16.5" x14ac:dyDescent="0.5">
      <c r="A7" s="109" t="s">
        <v>33</v>
      </c>
      <c r="B7" s="106" t="s">
        <v>34</v>
      </c>
    </row>
    <row r="8" spans="1:2" ht="33" x14ac:dyDescent="0.5">
      <c r="A8" s="109" t="s">
        <v>8</v>
      </c>
      <c r="B8" s="106" t="s">
        <v>35</v>
      </c>
    </row>
    <row r="9" spans="1:2" ht="16.5" x14ac:dyDescent="0.35">
      <c r="A9" s="109" t="s">
        <v>10</v>
      </c>
      <c r="B9" s="111" t="s">
        <v>40</v>
      </c>
    </row>
    <row r="10" spans="1:2" ht="33" x14ac:dyDescent="0.5">
      <c r="A10" s="110">
        <v>0</v>
      </c>
      <c r="B10" s="106" t="s">
        <v>36</v>
      </c>
    </row>
    <row r="11" spans="1:2" ht="33" x14ac:dyDescent="0.5">
      <c r="A11" s="109" t="s">
        <v>58</v>
      </c>
      <c r="B11" s="106" t="s">
        <v>37</v>
      </c>
    </row>
    <row r="12" spans="1:2" ht="16.5" x14ac:dyDescent="0.5">
      <c r="A12" s="109"/>
      <c r="B12" s="112"/>
    </row>
    <row r="13" spans="1:2" ht="16.5" x14ac:dyDescent="0.35">
      <c r="A13" s="109" t="s">
        <v>38</v>
      </c>
      <c r="B13" s="118" t="s">
        <v>59</v>
      </c>
    </row>
    <row r="14" spans="1:2" ht="16.5" x14ac:dyDescent="0.5">
      <c r="A14" s="109"/>
      <c r="B14" s="113"/>
    </row>
    <row r="15" spans="1:2" ht="16.5" x14ac:dyDescent="0.5">
      <c r="A15" s="109" t="s">
        <v>39</v>
      </c>
      <c r="B15" s="106" t="s">
        <v>97</v>
      </c>
    </row>
    <row r="16" spans="1:2" ht="16.5" x14ac:dyDescent="0.35">
      <c r="A16" s="109"/>
    </row>
    <row r="17" spans="1:2" x14ac:dyDescent="0.35">
      <c r="A17" s="20"/>
      <c r="B17" s="21"/>
    </row>
    <row r="18" spans="1:2" x14ac:dyDescent="0.35">
      <c r="A18" s="24"/>
      <c r="B18" s="25"/>
    </row>
    <row r="19" spans="1:2" x14ac:dyDescent="0.35">
      <c r="A19" s="24"/>
      <c r="B19" s="25"/>
    </row>
    <row r="20" spans="1:2" x14ac:dyDescent="0.35">
      <c r="A20" s="24"/>
      <c r="B20" s="25"/>
    </row>
    <row r="21" spans="1:2" x14ac:dyDescent="0.35">
      <c r="A21" s="24"/>
      <c r="B21" s="25"/>
    </row>
    <row r="22" spans="1:2" x14ac:dyDescent="0.35">
      <c r="A22" s="24"/>
      <c r="B22" s="25"/>
    </row>
    <row r="23" spans="1:2" x14ac:dyDescent="0.35">
      <c r="A23" s="24"/>
      <c r="B23" s="25"/>
    </row>
    <row r="24" spans="1:2" x14ac:dyDescent="0.35">
      <c r="A24" s="24"/>
      <c r="B24" s="25"/>
    </row>
    <row r="25" spans="1:2" x14ac:dyDescent="0.35">
      <c r="A25" s="24"/>
      <c r="B25" s="25"/>
    </row>
    <row r="26" spans="1:2" x14ac:dyDescent="0.35">
      <c r="A26" s="24"/>
      <c r="B26" s="25"/>
    </row>
    <row r="27" spans="1:2" x14ac:dyDescent="0.35">
      <c r="A27" s="24"/>
      <c r="B27" s="25"/>
    </row>
    <row r="31" spans="1:2" x14ac:dyDescent="0.35">
      <c r="B31" s="26"/>
    </row>
  </sheetData>
  <mergeCells count="1">
    <mergeCell ref="A1:B1"/>
  </mergeCells>
  <hyperlinks>
    <hyperlink ref="B13" r:id="rId1" xr:uid="{00000000-0004-0000-0100-000000000000}"/>
  </hyperlinks>
  <pageMargins left="0.70866141732283472" right="0.70866141732283472" top="0.74803149606299213" bottom="0.74803149606299213" header="0.31496062992125984" footer="0.31496062992125984"/>
  <pageSetup paperSize="9" orientation="portrait"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B755B-6E0F-48E9-A9AF-36F72B70F974}">
  <dimension ref="A1:O42"/>
  <sheetViews>
    <sheetView zoomScaleNormal="100" workbookViewId="0">
      <pane xSplit="8" ySplit="3" topLeftCell="I4" activePane="bottomRight" state="frozen"/>
      <selection activeCell="S38" sqref="S38"/>
      <selection pane="topRight" activeCell="S38" sqref="S38"/>
      <selection pane="bottomLeft" activeCell="S38" sqref="S38"/>
      <selection pane="bottomRight" activeCell="S38" sqref="S38"/>
    </sheetView>
  </sheetViews>
  <sheetFormatPr defaultColWidth="9.08984375" defaultRowHeight="12.5" x14ac:dyDescent="0.25"/>
  <cols>
    <col min="1" max="1" width="6.6328125" style="3" customWidth="1"/>
    <col min="2" max="4" width="9.08984375" style="3"/>
    <col min="5" max="7" width="8.6328125" style="2" customWidth="1"/>
    <col min="8" max="8" width="9.08984375" style="2"/>
    <col min="9" max="10" width="9.54296875" style="2" bestFit="1" customWidth="1"/>
    <col min="11" max="13" width="9.08984375" style="2"/>
    <col min="14" max="16384" width="9.08984375" style="3"/>
  </cols>
  <sheetData>
    <row r="1" spans="1:15" ht="30" customHeight="1" x14ac:dyDescent="0.35">
      <c r="A1" s="1"/>
      <c r="E1" s="1"/>
      <c r="F1" s="189" t="s">
        <v>60</v>
      </c>
      <c r="G1" s="189"/>
      <c r="H1" s="189"/>
    </row>
    <row r="2" spans="1:15" ht="30" customHeight="1" x14ac:dyDescent="0.35">
      <c r="A2" s="184" t="s">
        <v>81</v>
      </c>
      <c r="B2" s="185"/>
      <c r="C2" s="185"/>
      <c r="D2" s="185"/>
      <c r="E2" s="185"/>
      <c r="F2" s="185"/>
      <c r="G2" s="185"/>
      <c r="H2" s="185"/>
      <c r="I2" s="3"/>
      <c r="J2" s="3"/>
      <c r="K2" s="3"/>
      <c r="L2" s="3"/>
      <c r="M2" s="3"/>
    </row>
    <row r="3" spans="1:15" s="2" customFormat="1" ht="15" customHeight="1" x14ac:dyDescent="0.25">
      <c r="B3" s="7" t="s">
        <v>5</v>
      </c>
      <c r="C3" s="30" t="s">
        <v>3</v>
      </c>
      <c r="D3" s="30" t="s">
        <v>4</v>
      </c>
      <c r="E3" s="30" t="s">
        <v>54</v>
      </c>
      <c r="F3" s="30" t="s">
        <v>1</v>
      </c>
      <c r="G3" s="30" t="s">
        <v>2</v>
      </c>
      <c r="H3" s="30" t="s">
        <v>0</v>
      </c>
    </row>
    <row r="4" spans="1:15" ht="6" customHeight="1" x14ac:dyDescent="0.25">
      <c r="A4" s="6"/>
      <c r="B4" s="7"/>
      <c r="C4" s="7"/>
      <c r="D4" s="7"/>
      <c r="E4" s="7"/>
      <c r="F4" s="7"/>
      <c r="G4" s="7"/>
      <c r="H4" s="10"/>
      <c r="I4" s="3"/>
      <c r="J4" s="3"/>
      <c r="K4" s="3"/>
      <c r="L4" s="3"/>
      <c r="M4" s="3"/>
    </row>
    <row r="5" spans="1:15" ht="12.75" customHeight="1" x14ac:dyDescent="0.25">
      <c r="A5" s="1">
        <v>2007</v>
      </c>
      <c r="B5" s="9">
        <v>199.55644441972746</v>
      </c>
      <c r="C5" s="9">
        <v>209.45747346126382</v>
      </c>
      <c r="D5" s="9">
        <v>178.77308210660414</v>
      </c>
      <c r="E5" s="9">
        <v>129.06479342832876</v>
      </c>
      <c r="F5" s="9">
        <v>199.20217103569942</v>
      </c>
      <c r="G5" s="9">
        <v>170.88172421943557</v>
      </c>
      <c r="H5" s="9">
        <v>195.74908458238369</v>
      </c>
      <c r="I5" s="50"/>
      <c r="J5" s="9"/>
      <c r="K5" s="9"/>
      <c r="L5" s="9"/>
      <c r="M5" s="48"/>
    </row>
    <row r="6" spans="1:15" ht="12.75" customHeight="1" x14ac:dyDescent="0.25">
      <c r="A6" s="1">
        <v>2008</v>
      </c>
      <c r="B6" s="9">
        <v>195.23941530403351</v>
      </c>
      <c r="C6" s="9">
        <v>218.91785437380099</v>
      </c>
      <c r="D6" s="9">
        <v>190.39109868694899</v>
      </c>
      <c r="E6" s="9">
        <v>148.06752486585543</v>
      </c>
      <c r="F6" s="9">
        <v>202.93150737300539</v>
      </c>
      <c r="G6" s="9">
        <v>197.04011690296511</v>
      </c>
      <c r="H6" s="9">
        <v>202.22336135900375</v>
      </c>
      <c r="I6" s="9"/>
      <c r="J6" s="9"/>
      <c r="K6" s="9"/>
      <c r="L6" s="9"/>
      <c r="M6" s="48"/>
    </row>
    <row r="7" spans="1:15" ht="12.75" customHeight="1" x14ac:dyDescent="0.25">
      <c r="A7" s="1">
        <v>2009</v>
      </c>
      <c r="B7" s="9">
        <v>197.01941833473228</v>
      </c>
      <c r="C7" s="9">
        <v>223.97551885932978</v>
      </c>
      <c r="D7" s="9">
        <v>198.0126699494399</v>
      </c>
      <c r="E7" s="9">
        <v>144.77039002838302</v>
      </c>
      <c r="F7" s="9">
        <v>207.51780286995648</v>
      </c>
      <c r="G7" s="9">
        <v>185.13778966383177</v>
      </c>
      <c r="H7" s="9">
        <v>205.04403307352712</v>
      </c>
      <c r="I7" s="9"/>
      <c r="J7" s="9"/>
      <c r="K7" s="9"/>
      <c r="L7" s="9"/>
      <c r="M7" s="48"/>
    </row>
    <row r="8" spans="1:15" ht="12.75" customHeight="1" x14ac:dyDescent="0.25">
      <c r="A8" s="1">
        <v>2010</v>
      </c>
      <c r="B8" s="9">
        <v>198.07870043938701</v>
      </c>
      <c r="C8" s="9">
        <v>211.19602583223161</v>
      </c>
      <c r="D8" s="9">
        <v>196.47295401142216</v>
      </c>
      <c r="E8" s="9">
        <v>148.03337077193765</v>
      </c>
      <c r="F8" s="9">
        <v>201.05879754173992</v>
      </c>
      <c r="G8" s="9">
        <v>183.93115236331914</v>
      </c>
      <c r="H8" s="9">
        <v>198.8255684820318</v>
      </c>
      <c r="I8" s="9"/>
      <c r="J8" s="9"/>
      <c r="K8" s="9"/>
      <c r="L8" s="9"/>
      <c r="M8" s="48"/>
    </row>
    <row r="9" spans="1:15" ht="12.75" customHeight="1" x14ac:dyDescent="0.25">
      <c r="A9" s="1">
        <v>2011</v>
      </c>
      <c r="B9" s="9">
        <v>202.45318831355826</v>
      </c>
      <c r="C9" s="9">
        <v>228.01056976149684</v>
      </c>
      <c r="D9" s="9">
        <v>188.7469594882711</v>
      </c>
      <c r="E9" s="9">
        <v>136.94712624242726</v>
      </c>
      <c r="F9" s="9">
        <v>208.66252937455732</v>
      </c>
      <c r="G9" s="9">
        <v>181.69319999999999</v>
      </c>
      <c r="H9" s="9">
        <v>205.06906742052061</v>
      </c>
      <c r="I9" s="9"/>
      <c r="J9" s="9"/>
      <c r="K9" s="9"/>
      <c r="L9" s="9"/>
      <c r="M9" s="48"/>
    </row>
    <row r="10" spans="1:15" ht="12.75" customHeight="1" x14ac:dyDescent="0.25">
      <c r="A10" s="1">
        <v>2012</v>
      </c>
      <c r="B10" s="9">
        <v>199.71626801111898</v>
      </c>
      <c r="C10" s="9">
        <v>216.96050443261149</v>
      </c>
      <c r="D10" s="9">
        <v>198.53785081562364</v>
      </c>
      <c r="E10" s="9">
        <v>150.79356308294985</v>
      </c>
      <c r="F10" s="9">
        <v>206.75183397174175</v>
      </c>
      <c r="G10" s="9">
        <v>176.82599999999999</v>
      </c>
      <c r="H10" s="9">
        <v>202.9091443576778</v>
      </c>
      <c r="I10" s="9"/>
      <c r="J10" s="9"/>
      <c r="K10" s="9"/>
      <c r="L10" s="9"/>
      <c r="M10" s="48"/>
    </row>
    <row r="11" spans="1:15" ht="12.75" customHeight="1" x14ac:dyDescent="0.25">
      <c r="A11" s="1">
        <v>2013</v>
      </c>
      <c r="B11" s="9">
        <v>193.62363971877045</v>
      </c>
      <c r="C11" s="9">
        <v>232.08190455599157</v>
      </c>
      <c r="D11" s="9">
        <v>203.45419832205621</v>
      </c>
      <c r="E11" s="9">
        <v>159.60789941960834</v>
      </c>
      <c r="F11" s="9">
        <v>210.76622966612723</v>
      </c>
      <c r="G11" s="9">
        <v>197.28800000000001</v>
      </c>
      <c r="H11" s="9">
        <v>208.83970491003703</v>
      </c>
      <c r="I11" s="9"/>
      <c r="J11" s="9"/>
      <c r="K11" s="9"/>
      <c r="L11" s="9"/>
      <c r="M11" s="48"/>
    </row>
    <row r="12" spans="1:15" ht="12.75" customHeight="1" x14ac:dyDescent="0.25">
      <c r="A12" s="31">
        <v>2014</v>
      </c>
      <c r="B12" s="49">
        <v>186.04372257555215</v>
      </c>
      <c r="C12" s="49">
        <v>223.36060962231338</v>
      </c>
      <c r="D12" s="49">
        <v>200.05451362719924</v>
      </c>
      <c r="E12" s="49">
        <v>164.12277489804566</v>
      </c>
      <c r="F12" s="49">
        <v>206.34639999999999</v>
      </c>
      <c r="G12" s="49">
        <v>181.65722032990541</v>
      </c>
      <c r="H12" s="49">
        <v>202.55676420445735</v>
      </c>
      <c r="I12" s="9"/>
      <c r="J12" s="9"/>
      <c r="K12" s="9"/>
      <c r="L12" s="9"/>
      <c r="M12" s="48"/>
    </row>
    <row r="13" spans="1:15" ht="12.75" customHeight="1" x14ac:dyDescent="0.25">
      <c r="A13" s="1">
        <v>2015</v>
      </c>
      <c r="B13" s="9">
        <v>201.89908031016631</v>
      </c>
      <c r="C13" s="9">
        <v>221.78945766186538</v>
      </c>
      <c r="D13" s="9">
        <v>196.9750213136906</v>
      </c>
      <c r="E13" s="9">
        <v>160.76613806076517</v>
      </c>
      <c r="F13" s="9">
        <v>206.26263001936979</v>
      </c>
      <c r="G13" s="9">
        <v>194.17204433706365</v>
      </c>
      <c r="H13" s="9">
        <v>204.28523277164425</v>
      </c>
      <c r="I13" s="9"/>
      <c r="J13" s="9"/>
      <c r="K13" s="79"/>
      <c r="L13" s="9"/>
      <c r="M13" s="48"/>
    </row>
    <row r="14" spans="1:15" ht="12.75" customHeight="1" x14ac:dyDescent="0.25">
      <c r="A14" s="1">
        <v>2016</v>
      </c>
      <c r="B14" s="9">
        <v>203.1866602424397</v>
      </c>
      <c r="C14" s="9">
        <v>232.13598107742723</v>
      </c>
      <c r="D14" s="9">
        <v>200.37777629786802</v>
      </c>
      <c r="E14" s="9">
        <v>153.74001021851717</v>
      </c>
      <c r="F14" s="9">
        <v>211.67231688668312</v>
      </c>
      <c r="G14" s="9">
        <v>192.95758919167758</v>
      </c>
      <c r="H14" s="9">
        <v>208.5046451688776</v>
      </c>
      <c r="I14" s="9"/>
      <c r="J14" s="9"/>
      <c r="K14" s="79"/>
      <c r="L14" s="9"/>
      <c r="M14" s="48"/>
    </row>
    <row r="15" spans="1:15" ht="12.75" customHeight="1" x14ac:dyDescent="0.25">
      <c r="A15" s="1">
        <v>2017</v>
      </c>
      <c r="B15" s="9">
        <v>199.7418640383741</v>
      </c>
      <c r="C15" s="9">
        <v>233.05102050786553</v>
      </c>
      <c r="D15" s="9">
        <v>201.52201442430808</v>
      </c>
      <c r="E15" s="9">
        <v>163.88485500201733</v>
      </c>
      <c r="F15" s="9">
        <v>215.92246093635026</v>
      </c>
      <c r="G15" s="9">
        <v>184.84960000000001</v>
      </c>
      <c r="H15" s="9">
        <v>210.41898056539964</v>
      </c>
      <c r="I15" s="9"/>
      <c r="J15" s="9"/>
      <c r="K15" s="79"/>
      <c r="L15" s="9"/>
      <c r="M15" s="48"/>
    </row>
    <row r="16" spans="1:15" ht="12.75" customHeight="1" x14ac:dyDescent="0.25">
      <c r="A16" s="1">
        <v>2018</v>
      </c>
      <c r="B16" s="9">
        <v>215.59805516737055</v>
      </c>
      <c r="C16" s="9">
        <v>204.18673739044928</v>
      </c>
      <c r="D16" s="9">
        <v>190.3312560643185</v>
      </c>
      <c r="E16" s="9">
        <v>147.71829852428999</v>
      </c>
      <c r="F16" s="9">
        <v>203.79559835911252</v>
      </c>
      <c r="G16" s="9">
        <v>174.89006855532884</v>
      </c>
      <c r="H16" s="9">
        <v>199.25360000000001</v>
      </c>
      <c r="I16" s="9"/>
      <c r="J16" s="9"/>
      <c r="K16" s="79"/>
      <c r="L16" s="9"/>
      <c r="M16" s="9"/>
      <c r="N16" s="9"/>
      <c r="O16" s="9"/>
    </row>
    <row r="17" spans="1:15" ht="12.75" customHeight="1" x14ac:dyDescent="0.25">
      <c r="A17" s="1" t="s">
        <v>56</v>
      </c>
      <c r="B17" s="88">
        <v>212.46856740503696</v>
      </c>
      <c r="C17" s="88">
        <v>236.64888341434133</v>
      </c>
      <c r="D17" s="88">
        <v>218.84695891268134</v>
      </c>
      <c r="E17" s="88">
        <v>157.84703683886437</v>
      </c>
      <c r="F17" s="9">
        <v>223.62219607209263</v>
      </c>
      <c r="G17" s="9">
        <v>192.88931572160865</v>
      </c>
      <c r="H17" s="9">
        <v>217.44794928372585</v>
      </c>
      <c r="I17" s="9"/>
      <c r="J17" s="9"/>
      <c r="K17" s="9"/>
      <c r="L17" s="9"/>
      <c r="M17" s="9"/>
      <c r="N17" s="9"/>
      <c r="O17" s="9"/>
    </row>
    <row r="18" spans="1:15" ht="12.75" customHeight="1" x14ac:dyDescent="0.25">
      <c r="A18" s="1" t="s">
        <v>55</v>
      </c>
      <c r="B18" s="9">
        <v>220.30956273679166</v>
      </c>
      <c r="C18" s="9">
        <v>250.94971006868064</v>
      </c>
      <c r="D18" s="9">
        <v>239.39587371177839</v>
      </c>
      <c r="E18" s="9">
        <v>152.84120824465319</v>
      </c>
      <c r="F18" s="9">
        <v>234.59542238078163</v>
      </c>
      <c r="G18" s="9">
        <v>216.31312051167481</v>
      </c>
      <c r="H18" s="9">
        <v>231.0952825771447</v>
      </c>
      <c r="I18" s="9"/>
      <c r="J18" s="9"/>
      <c r="K18" s="71"/>
      <c r="L18" s="3"/>
      <c r="M18" s="69"/>
    </row>
    <row r="19" spans="1:15" ht="12.75" customHeight="1" x14ac:dyDescent="0.25">
      <c r="A19" s="1">
        <v>2020</v>
      </c>
      <c r="B19" s="9">
        <v>199.16</v>
      </c>
      <c r="C19" s="9">
        <v>249.08</v>
      </c>
      <c r="D19" s="9">
        <v>227.76</v>
      </c>
      <c r="E19" s="9">
        <v>177.32</v>
      </c>
      <c r="F19" s="9">
        <v>233.30825505156184</v>
      </c>
      <c r="G19" s="9">
        <v>191.45738277191597</v>
      </c>
      <c r="H19" s="9">
        <v>224.28699588423092</v>
      </c>
      <c r="I19" s="9"/>
      <c r="J19" s="9"/>
      <c r="K19" s="71"/>
      <c r="L19" s="3"/>
      <c r="M19" s="69"/>
    </row>
    <row r="20" spans="1:15" ht="12.75" customHeight="1" x14ac:dyDescent="0.25">
      <c r="A20" s="1">
        <v>2021</v>
      </c>
      <c r="B20" s="9">
        <v>209.90660485333473</v>
      </c>
      <c r="C20" s="9">
        <v>259.28888100814629</v>
      </c>
      <c r="D20" s="9">
        <v>241.67718197270472</v>
      </c>
      <c r="E20" s="9">
        <v>191.95567030310869</v>
      </c>
      <c r="F20" s="9">
        <v>243.88000000000002</v>
      </c>
      <c r="G20" s="9">
        <v>206.44</v>
      </c>
      <c r="H20" s="9">
        <v>235.56</v>
      </c>
      <c r="I20" s="9"/>
      <c r="J20" s="9"/>
      <c r="K20" s="9"/>
      <c r="L20" s="9"/>
      <c r="M20" s="9"/>
      <c r="N20" s="9"/>
    </row>
    <row r="21" spans="1:15" ht="12.75" customHeight="1" x14ac:dyDescent="0.25">
      <c r="A21" s="1">
        <v>2022</v>
      </c>
      <c r="B21" s="9">
        <v>203.57533246214618</v>
      </c>
      <c r="C21" s="9">
        <v>276.03477620749362</v>
      </c>
      <c r="D21" s="9">
        <v>245.83276318930109</v>
      </c>
      <c r="E21" s="9">
        <v>189.54852313897109</v>
      </c>
      <c r="F21" s="9">
        <v>247</v>
      </c>
      <c r="G21" s="9">
        <v>225.68</v>
      </c>
      <c r="H21" s="9">
        <v>241.8</v>
      </c>
      <c r="I21" s="9"/>
      <c r="J21" s="9"/>
      <c r="K21" s="9"/>
      <c r="L21" s="9"/>
      <c r="M21" s="9"/>
      <c r="N21" s="9"/>
    </row>
    <row r="22" spans="1:15" ht="12.75" customHeight="1" x14ac:dyDescent="0.25">
      <c r="A22" s="1">
        <v>2023</v>
      </c>
      <c r="B22" s="9">
        <v>217.35999999999999</v>
      </c>
      <c r="C22" s="9">
        <v>257.92</v>
      </c>
      <c r="D22" s="9">
        <v>237.11999999999998</v>
      </c>
      <c r="E22" s="9">
        <v>188.24</v>
      </c>
      <c r="F22" s="9">
        <v>242.84</v>
      </c>
      <c r="G22" s="9">
        <v>217.35999999999999</v>
      </c>
      <c r="H22" s="9">
        <v>236.08</v>
      </c>
      <c r="I22" s="9"/>
      <c r="J22" s="9"/>
      <c r="K22" s="9"/>
      <c r="L22" s="9"/>
      <c r="M22" s="9"/>
      <c r="N22" s="9"/>
    </row>
    <row r="23" spans="1:15" ht="12.75" customHeight="1" x14ac:dyDescent="0.25">
      <c r="A23" s="1">
        <v>2024</v>
      </c>
      <c r="B23" s="9">
        <v>210.08</v>
      </c>
      <c r="C23" s="9">
        <v>262.08</v>
      </c>
      <c r="D23" s="9">
        <v>247.51999999999998</v>
      </c>
      <c r="E23" s="9">
        <v>191.36</v>
      </c>
      <c r="F23" s="9">
        <v>248.56</v>
      </c>
      <c r="G23" s="9">
        <v>215.27999999999997</v>
      </c>
      <c r="H23" s="9">
        <v>239.2</v>
      </c>
      <c r="I23" s="9"/>
      <c r="J23" s="9"/>
      <c r="K23" s="9"/>
      <c r="L23" s="9"/>
      <c r="M23" s="9"/>
      <c r="N23" s="9"/>
    </row>
    <row r="24" spans="1:15" ht="6" customHeight="1" x14ac:dyDescent="0.25">
      <c r="A24" s="6"/>
      <c r="B24" s="6"/>
      <c r="C24" s="6"/>
      <c r="D24" s="6"/>
      <c r="E24" s="10"/>
      <c r="F24" s="10"/>
      <c r="G24" s="10"/>
      <c r="H24" s="10"/>
      <c r="I24" s="3"/>
      <c r="J24" s="3"/>
      <c r="K24" s="3"/>
      <c r="L24" s="3"/>
      <c r="M24" s="3"/>
    </row>
    <row r="25" spans="1:15" ht="15" customHeight="1" x14ac:dyDescent="0.25">
      <c r="A25" s="186" t="s">
        <v>68</v>
      </c>
      <c r="B25" s="179"/>
      <c r="C25" s="179"/>
      <c r="D25" s="179"/>
      <c r="E25" s="179"/>
      <c r="F25" s="179"/>
      <c r="G25" s="179"/>
      <c r="H25" s="179"/>
      <c r="L25" s="3"/>
      <c r="M25" s="3"/>
    </row>
    <row r="26" spans="1:15" ht="15" customHeight="1" x14ac:dyDescent="0.35">
      <c r="A26" s="201" t="s">
        <v>69</v>
      </c>
      <c r="B26" s="191"/>
      <c r="C26" s="191"/>
      <c r="D26" s="191"/>
      <c r="E26" s="191"/>
      <c r="F26" s="191"/>
      <c r="G26" s="191"/>
      <c r="H26" s="191"/>
      <c r="I26" s="3"/>
      <c r="J26" s="3"/>
      <c r="K26" s="3"/>
      <c r="L26" s="3"/>
      <c r="M26" s="3"/>
    </row>
    <row r="27" spans="1:15" ht="15" customHeight="1" x14ac:dyDescent="0.25">
      <c r="A27" s="186" t="s">
        <v>61</v>
      </c>
      <c r="B27" s="179"/>
      <c r="C27" s="179"/>
      <c r="D27" s="179"/>
      <c r="E27" s="179"/>
      <c r="F27" s="179"/>
      <c r="G27" s="179"/>
      <c r="H27" s="179"/>
      <c r="I27" s="3"/>
      <c r="J27" s="3"/>
      <c r="K27" s="3"/>
      <c r="L27" s="3"/>
      <c r="M27" s="3"/>
    </row>
    <row r="28" spans="1:15" ht="5.25" customHeight="1" x14ac:dyDescent="0.25">
      <c r="A28" s="119"/>
      <c r="B28" s="15"/>
      <c r="C28" s="15"/>
      <c r="D28" s="15"/>
      <c r="E28" s="15"/>
      <c r="F28" s="15"/>
      <c r="G28" s="15"/>
      <c r="H28" s="15"/>
      <c r="L28" s="3"/>
      <c r="M28" s="3"/>
    </row>
    <row r="29" spans="1:15" ht="15" customHeight="1" x14ac:dyDescent="0.25">
      <c r="A29" s="186" t="s">
        <v>9</v>
      </c>
      <c r="B29" s="179"/>
      <c r="C29" s="179"/>
      <c r="D29" s="179"/>
      <c r="E29" s="179"/>
      <c r="F29" s="179"/>
      <c r="G29" s="179"/>
      <c r="H29" s="179"/>
      <c r="I29" s="3"/>
      <c r="J29" s="3"/>
      <c r="K29" s="3"/>
      <c r="L29" s="3"/>
      <c r="M29" s="3"/>
    </row>
    <row r="30" spans="1:15" x14ac:dyDescent="0.25">
      <c r="B30" s="102"/>
      <c r="C30" s="102"/>
      <c r="D30" s="102"/>
      <c r="E30" s="102"/>
      <c r="F30" s="102"/>
      <c r="G30" s="102"/>
      <c r="H30" s="102"/>
      <c r="I30" s="94"/>
    </row>
    <row r="31" spans="1:15" s="2" customFormat="1" x14ac:dyDescent="0.25">
      <c r="G31" s="98"/>
      <c r="H31" s="98"/>
      <c r="I31" s="94"/>
    </row>
    <row r="32" spans="1:15" s="2" customFormat="1" x14ac:dyDescent="0.25">
      <c r="H32" s="8"/>
    </row>
    <row r="33" spans="1:8" s="2" customFormat="1" x14ac:dyDescent="0.25">
      <c r="G33" s="9"/>
      <c r="H33" s="9"/>
    </row>
    <row r="34" spans="1:8" s="2" customFormat="1" x14ac:dyDescent="0.25">
      <c r="G34" s="9"/>
      <c r="H34" s="9"/>
    </row>
    <row r="35" spans="1:8" s="2" customFormat="1" x14ac:dyDescent="0.25">
      <c r="A35" s="1"/>
    </row>
    <row r="36" spans="1:8" s="2" customFormat="1" x14ac:dyDescent="0.25">
      <c r="A36" s="1"/>
    </row>
    <row r="37" spans="1:8" s="2" customFormat="1" x14ac:dyDescent="0.25">
      <c r="A37" s="1"/>
    </row>
    <row r="38" spans="1:8" s="2" customFormat="1" x14ac:dyDescent="0.25">
      <c r="A38" s="1"/>
    </row>
    <row r="39" spans="1:8" s="2" customFormat="1" x14ac:dyDescent="0.25">
      <c r="A39" s="1"/>
    </row>
    <row r="40" spans="1:8" s="2" customFormat="1" x14ac:dyDescent="0.25">
      <c r="A40" s="1"/>
    </row>
    <row r="41" spans="1:8" s="2" customFormat="1" x14ac:dyDescent="0.25">
      <c r="A41" s="1"/>
      <c r="B41" s="9"/>
      <c r="C41" s="9"/>
      <c r="D41" s="9"/>
      <c r="E41" s="9"/>
      <c r="F41" s="9"/>
      <c r="G41" s="9"/>
      <c r="H41" s="9"/>
    </row>
    <row r="42" spans="1:8" s="2" customFormat="1" x14ac:dyDescent="0.25">
      <c r="A42" s="1"/>
      <c r="B42" s="3"/>
      <c r="C42" s="3"/>
      <c r="D42" s="3"/>
      <c r="E42" s="8"/>
      <c r="F42" s="8"/>
      <c r="G42" s="8"/>
    </row>
  </sheetData>
  <mergeCells count="6">
    <mergeCell ref="A29:H29"/>
    <mergeCell ref="F1:H1"/>
    <mergeCell ref="A2:H2"/>
    <mergeCell ref="A25:H25"/>
    <mergeCell ref="A26:H26"/>
    <mergeCell ref="A27:H27"/>
  </mergeCells>
  <hyperlinks>
    <hyperlink ref="F1" location="Innehållsförteckning!A1" display="Till innehållsförteckningen" xr:uid="{057FE645-80FB-4AA6-9DDC-689CA38E02C5}"/>
    <hyperlink ref="F1:H1" location="Tabellförteckning!A1" display="Till innehållsförteckningen" xr:uid="{E984C22E-C810-4949-B4FB-97CCDE8D7D5F}"/>
  </hyperlinks>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O42"/>
  <sheetViews>
    <sheetView zoomScaleNormal="100" workbookViewId="0">
      <pane xSplit="8" ySplit="3" topLeftCell="I4" activePane="bottomRight" state="frozen"/>
      <selection activeCell="S38" sqref="S38"/>
      <selection pane="topRight" activeCell="S38" sqref="S38"/>
      <selection pane="bottomLeft" activeCell="S38" sqref="S38"/>
      <selection pane="bottomRight" activeCell="N37" sqref="N37"/>
    </sheetView>
  </sheetViews>
  <sheetFormatPr defaultColWidth="9.08984375" defaultRowHeight="12.5" x14ac:dyDescent="0.25"/>
  <cols>
    <col min="1" max="1" width="6.6328125" style="3" customWidth="1"/>
    <col min="2" max="4" width="9.08984375" style="3"/>
    <col min="5" max="7" width="8.6328125" style="2" customWidth="1"/>
    <col min="8" max="8" width="9.08984375" style="2"/>
    <col min="9" max="12" width="9.6328125" style="3" bestFit="1" customWidth="1"/>
    <col min="13" max="16384" width="9.08984375" style="3"/>
  </cols>
  <sheetData>
    <row r="1" spans="1:13" ht="30" customHeight="1" x14ac:dyDescent="0.35">
      <c r="A1" s="1"/>
      <c r="E1" s="1"/>
      <c r="F1" s="189" t="s">
        <v>60</v>
      </c>
      <c r="G1" s="189"/>
      <c r="H1" s="189"/>
    </row>
    <row r="2" spans="1:13" s="52" customFormat="1" ht="30" customHeight="1" x14ac:dyDescent="0.35">
      <c r="A2" s="202" t="s">
        <v>80</v>
      </c>
      <c r="B2" s="185"/>
      <c r="C2" s="185"/>
      <c r="D2" s="185"/>
      <c r="E2" s="185"/>
      <c r="F2" s="185"/>
      <c r="G2" s="185"/>
      <c r="H2" s="185"/>
    </row>
    <row r="3" spans="1:13" ht="15" customHeight="1" x14ac:dyDescent="0.25">
      <c r="B3" s="30" t="s">
        <v>5</v>
      </c>
      <c r="C3" s="30" t="s">
        <v>3</v>
      </c>
      <c r="D3" s="30" t="s">
        <v>4</v>
      </c>
      <c r="E3" s="30" t="s">
        <v>54</v>
      </c>
      <c r="F3" s="30" t="s">
        <v>1</v>
      </c>
      <c r="G3" s="30" t="s">
        <v>2</v>
      </c>
      <c r="H3" s="30" t="s">
        <v>0</v>
      </c>
    </row>
    <row r="4" spans="1:13" ht="6" customHeight="1" x14ac:dyDescent="0.25">
      <c r="A4" s="6"/>
      <c r="B4" s="7"/>
      <c r="C4" s="7"/>
      <c r="D4" s="7"/>
      <c r="E4" s="7"/>
      <c r="F4" s="7"/>
      <c r="G4" s="7"/>
      <c r="H4" s="10"/>
    </row>
    <row r="5" spans="1:13" ht="12.75" customHeight="1" x14ac:dyDescent="0.25">
      <c r="A5" s="1">
        <v>2007</v>
      </c>
      <c r="B5" s="9">
        <v>30.358037726490242</v>
      </c>
      <c r="C5" s="9">
        <v>32.389227799057309</v>
      </c>
      <c r="D5" s="9">
        <v>16.959525397417622</v>
      </c>
      <c r="E5" s="9">
        <v>5.3105763274897333</v>
      </c>
      <c r="F5" s="9">
        <v>42.086201530276348</v>
      </c>
      <c r="G5" s="9">
        <v>4.9628310044528918</v>
      </c>
      <c r="H5" s="9">
        <v>23.430712527122985</v>
      </c>
    </row>
    <row r="6" spans="1:13" ht="12.75" customHeight="1" x14ac:dyDescent="0.25">
      <c r="A6" s="1">
        <v>2008</v>
      </c>
      <c r="B6" s="9">
        <v>26.7386406639698</v>
      </c>
      <c r="C6" s="9">
        <v>30.421305849018424</v>
      </c>
      <c r="D6" s="9">
        <v>19.223912665567173</v>
      </c>
      <c r="E6" s="9">
        <v>5.4317193904054992</v>
      </c>
      <c r="F6" s="9">
        <v>39.717135088654231</v>
      </c>
      <c r="G6" s="9">
        <v>5.2283219509240419</v>
      </c>
      <c r="H6" s="9">
        <v>22.406381122753803</v>
      </c>
    </row>
    <row r="7" spans="1:13" ht="12.75" customHeight="1" x14ac:dyDescent="0.25">
      <c r="A7" s="1">
        <v>2009</v>
      </c>
      <c r="B7" s="9">
        <v>25.618546511484894</v>
      </c>
      <c r="C7" s="9">
        <v>29.904312709856736</v>
      </c>
      <c r="D7" s="9">
        <v>19.103095806052945</v>
      </c>
      <c r="E7" s="9">
        <v>6.5932056820552098</v>
      </c>
      <c r="F7" s="9">
        <v>39.100469388457114</v>
      </c>
      <c r="G7" s="9">
        <v>4.37506334214196</v>
      </c>
      <c r="H7" s="9">
        <v>21.81757783855792</v>
      </c>
    </row>
    <row r="8" spans="1:13" ht="12.75" customHeight="1" x14ac:dyDescent="0.25">
      <c r="A8" s="1">
        <v>2010</v>
      </c>
      <c r="B8" s="9">
        <v>24.644271740811796</v>
      </c>
      <c r="C8" s="9">
        <v>28.671521984810468</v>
      </c>
      <c r="D8" s="9">
        <v>20.688094614009636</v>
      </c>
      <c r="E8" s="9">
        <v>7.0964426469972546</v>
      </c>
      <c r="F8" s="9">
        <v>37.858859667416553</v>
      </c>
      <c r="G8" s="9">
        <v>5.2422548582288258</v>
      </c>
      <c r="H8" s="9">
        <v>21.627698300725331</v>
      </c>
    </row>
    <row r="9" spans="1:13" ht="12.75" customHeight="1" x14ac:dyDescent="0.25">
      <c r="A9" s="1">
        <v>2011</v>
      </c>
      <c r="B9" s="9">
        <v>24.041045510452726</v>
      </c>
      <c r="C9" s="9">
        <v>29.601328040588882</v>
      </c>
      <c r="D9" s="9">
        <v>17.439044367442367</v>
      </c>
      <c r="E9" s="9">
        <v>6.5670985451610466</v>
      </c>
      <c r="F9" s="9">
        <v>36.534066091311189</v>
      </c>
      <c r="G9" s="9">
        <v>4.943236404358343</v>
      </c>
      <c r="H9" s="9">
        <v>20.823055926103972</v>
      </c>
    </row>
    <row r="10" spans="1:13" ht="12.75" customHeight="1" x14ac:dyDescent="0.25">
      <c r="A10" s="1">
        <v>2012</v>
      </c>
      <c r="B10" s="9">
        <v>24.088485156614968</v>
      </c>
      <c r="C10" s="9">
        <v>27.85045600202816</v>
      </c>
      <c r="D10" s="9">
        <v>20.836021155549023</v>
      </c>
      <c r="E10" s="9">
        <v>7.2512772707867494</v>
      </c>
      <c r="F10" s="9">
        <v>37.528184186284513</v>
      </c>
      <c r="G10" s="9">
        <v>4.7789609967989088</v>
      </c>
      <c r="H10" s="9">
        <v>21.241052726920802</v>
      </c>
    </row>
    <row r="11" spans="1:13" ht="12.75" customHeight="1" x14ac:dyDescent="0.25">
      <c r="A11" s="1">
        <v>2013</v>
      </c>
      <c r="B11" s="9">
        <v>27.420146393679175</v>
      </c>
      <c r="C11" s="9">
        <v>31.780790572447607</v>
      </c>
      <c r="D11" s="9">
        <v>22.343027841652223</v>
      </c>
      <c r="E11" s="9">
        <v>8.1323177285116017</v>
      </c>
      <c r="F11" s="9">
        <v>40.665609615670519</v>
      </c>
      <c r="G11" s="9">
        <v>6.4054630320277584</v>
      </c>
      <c r="H11" s="9">
        <v>23.611239611987362</v>
      </c>
    </row>
    <row r="12" spans="1:13" ht="12.75" customHeight="1" x14ac:dyDescent="0.25">
      <c r="A12" s="31">
        <v>2014</v>
      </c>
      <c r="B12" s="49">
        <v>27.40084138966969</v>
      </c>
      <c r="C12" s="49">
        <v>32.360829907768817</v>
      </c>
      <c r="D12" s="49">
        <v>21.485391111437398</v>
      </c>
      <c r="E12" s="49">
        <v>7.5298320318217451</v>
      </c>
      <c r="F12" s="49">
        <v>39.98329310410049</v>
      </c>
      <c r="G12" s="49">
        <v>6.4273215294843915</v>
      </c>
      <c r="H12" s="49">
        <v>23.259512987091838</v>
      </c>
    </row>
    <row r="13" spans="1:13" ht="12.75" customHeight="1" x14ac:dyDescent="0.25">
      <c r="A13" s="1">
        <v>2015</v>
      </c>
      <c r="B13" s="9">
        <v>33.022667916798873</v>
      </c>
      <c r="C13" s="9">
        <v>30.971813501887368</v>
      </c>
      <c r="D13" s="9">
        <v>21.543165583505058</v>
      </c>
      <c r="E13" s="9">
        <v>8.9865564020402342</v>
      </c>
      <c r="F13" s="9">
        <v>41.056921905398887</v>
      </c>
      <c r="G13" s="9">
        <v>7.6851124088751543</v>
      </c>
      <c r="H13" s="9">
        <v>24.371628243305981</v>
      </c>
      <c r="J13" s="68"/>
      <c r="K13" s="81"/>
    </row>
    <row r="14" spans="1:13" ht="12.75" customHeight="1" x14ac:dyDescent="0.25">
      <c r="A14" s="1">
        <v>2016</v>
      </c>
      <c r="B14" s="9">
        <v>35.676968367282356</v>
      </c>
      <c r="C14" s="9">
        <v>36.254381053624073</v>
      </c>
      <c r="D14" s="9">
        <v>21.521991861126335</v>
      </c>
      <c r="E14" s="9">
        <v>10.190587170485173</v>
      </c>
      <c r="F14" s="9">
        <v>45.002009661008195</v>
      </c>
      <c r="G14" s="9">
        <v>8.6052735216377041</v>
      </c>
      <c r="H14" s="9">
        <v>26.887328453133982</v>
      </c>
      <c r="I14" s="68"/>
      <c r="J14" s="68"/>
      <c r="K14" s="68"/>
      <c r="L14" s="68"/>
      <c r="M14" s="68"/>
    </row>
    <row r="15" spans="1:13" ht="12.75" customHeight="1" x14ac:dyDescent="0.25">
      <c r="A15" s="1">
        <v>2017</v>
      </c>
      <c r="B15" s="9">
        <v>31.130198116168753</v>
      </c>
      <c r="C15" s="9">
        <v>37.705239421647256</v>
      </c>
      <c r="D15" s="9">
        <v>25.002374253623859</v>
      </c>
      <c r="E15" s="9">
        <v>9.6936455781942268</v>
      </c>
      <c r="F15" s="9">
        <v>45.091737781226541</v>
      </c>
      <c r="G15" s="9">
        <v>8.7637124027746314</v>
      </c>
      <c r="H15" s="9">
        <v>27.072138826980783</v>
      </c>
      <c r="I15" s="68"/>
      <c r="J15" s="68"/>
      <c r="K15" s="68"/>
      <c r="L15" s="68"/>
      <c r="M15" s="68"/>
    </row>
    <row r="16" spans="1:13" ht="12.75" customHeight="1" x14ac:dyDescent="0.25">
      <c r="A16" s="1">
        <v>2018</v>
      </c>
      <c r="B16" s="9">
        <v>40.994620839855131</v>
      </c>
      <c r="C16" s="9">
        <v>31.469436421540571</v>
      </c>
      <c r="D16" s="9">
        <v>19.802707322238657</v>
      </c>
      <c r="E16" s="9">
        <v>8.7540319135975864</v>
      </c>
      <c r="F16" s="9">
        <v>43.654364447553782</v>
      </c>
      <c r="G16" s="9">
        <v>7.30699843704513</v>
      </c>
      <c r="H16" s="9">
        <v>25.631481180154793</v>
      </c>
      <c r="I16" s="68"/>
      <c r="J16" s="68"/>
      <c r="K16" s="68"/>
      <c r="L16" s="68"/>
      <c r="M16" s="68"/>
    </row>
    <row r="17" spans="1:15" ht="12.75" customHeight="1" x14ac:dyDescent="0.25">
      <c r="A17" s="1" t="s">
        <v>56</v>
      </c>
      <c r="B17" s="80">
        <v>39.666765078651757</v>
      </c>
      <c r="C17" s="80">
        <v>39.927164275756553</v>
      </c>
      <c r="D17" s="80">
        <v>29.62076303184574</v>
      </c>
      <c r="E17" s="80">
        <v>10.49788977975485</v>
      </c>
      <c r="F17" s="80">
        <v>50.067463033421909</v>
      </c>
      <c r="G17" s="80">
        <v>11.131309419507154</v>
      </c>
      <c r="H17" s="80">
        <v>30.791784936339361</v>
      </c>
      <c r="I17" s="150"/>
      <c r="J17" s="150"/>
      <c r="K17" s="68"/>
      <c r="L17" s="68"/>
      <c r="M17" s="68"/>
      <c r="O17" s="95"/>
    </row>
    <row r="18" spans="1:15" ht="12.75" customHeight="1" x14ac:dyDescent="0.25">
      <c r="A18" s="1" t="s">
        <v>55</v>
      </c>
      <c r="B18" s="9">
        <v>37.551469762343253</v>
      </c>
      <c r="C18" s="9">
        <v>45.078617091680805</v>
      </c>
      <c r="D18" s="9">
        <v>32.261518155895146</v>
      </c>
      <c r="E18" s="9">
        <v>9.2727537126022739</v>
      </c>
      <c r="F18" s="9">
        <v>52.314743035872169</v>
      </c>
      <c r="G18" s="9">
        <v>12.197414885107699</v>
      </c>
      <c r="H18" s="9">
        <v>32.452698914260921</v>
      </c>
      <c r="I18" s="150"/>
      <c r="J18" s="9"/>
      <c r="K18" s="68"/>
      <c r="L18" s="68"/>
      <c r="M18" s="68"/>
    </row>
    <row r="19" spans="1:15" ht="12.75" customHeight="1" x14ac:dyDescent="0.25">
      <c r="A19" s="1">
        <v>2020</v>
      </c>
      <c r="B19" s="9">
        <v>40.732009263864001</v>
      </c>
      <c r="C19" s="9">
        <v>50.024852750942053</v>
      </c>
      <c r="D19" s="9">
        <v>37.616374886880912</v>
      </c>
      <c r="E19" s="9">
        <v>14.282666795161525</v>
      </c>
      <c r="F19" s="9">
        <v>59.786554437261373</v>
      </c>
      <c r="G19" s="9">
        <v>14.075570607662534</v>
      </c>
      <c r="H19" s="9">
        <v>37.118818459354351</v>
      </c>
      <c r="I19" s="150"/>
      <c r="J19" s="9"/>
      <c r="K19" s="68"/>
      <c r="L19" s="68"/>
      <c r="M19" s="68"/>
    </row>
    <row r="20" spans="1:15" ht="12.75" customHeight="1" x14ac:dyDescent="0.25">
      <c r="A20" s="1">
        <v>2021</v>
      </c>
      <c r="B20" s="9">
        <v>47.88380997132856</v>
      </c>
      <c r="C20" s="9">
        <v>51.97699908428924</v>
      </c>
      <c r="D20" s="9">
        <v>38.327354610944937</v>
      </c>
      <c r="E20" s="9">
        <v>15.393706693079604</v>
      </c>
      <c r="F20" s="9">
        <v>61.624008290436016</v>
      </c>
      <c r="G20" s="9">
        <v>17.110344886764423</v>
      </c>
      <c r="H20" s="9">
        <v>39.605367382324587</v>
      </c>
      <c r="I20" s="150"/>
      <c r="J20" s="9"/>
      <c r="K20" s="68"/>
      <c r="L20" s="68"/>
      <c r="M20" s="68"/>
    </row>
    <row r="21" spans="1:15" ht="12.75" customHeight="1" x14ac:dyDescent="0.25">
      <c r="A21" s="1">
        <v>2022</v>
      </c>
      <c r="B21" s="9">
        <v>48.544583305499451</v>
      </c>
      <c r="C21" s="9">
        <v>56.697632751253238</v>
      </c>
      <c r="D21" s="9">
        <v>41.348720802471199</v>
      </c>
      <c r="E21" s="9">
        <v>14.102690288830724</v>
      </c>
      <c r="F21" s="9">
        <v>63.62310612630808</v>
      </c>
      <c r="G21" s="9">
        <v>19.619557478341168</v>
      </c>
      <c r="H21" s="9">
        <v>41.885511231931083</v>
      </c>
      <c r="I21" s="150"/>
      <c r="J21" s="9"/>
      <c r="K21" s="68"/>
      <c r="L21" s="68"/>
      <c r="M21" s="68"/>
    </row>
    <row r="22" spans="1:15" ht="12.75" customHeight="1" x14ac:dyDescent="0.25">
      <c r="A22" s="1">
        <v>2023</v>
      </c>
      <c r="B22" s="9">
        <v>54.08</v>
      </c>
      <c r="C22" s="9">
        <v>57.720000000000006</v>
      </c>
      <c r="D22" s="9">
        <v>41.08</v>
      </c>
      <c r="E22" s="9">
        <v>16.12</v>
      </c>
      <c r="F22" s="9">
        <v>62.92</v>
      </c>
      <c r="G22" s="9">
        <v>23.92</v>
      </c>
      <c r="H22" s="9">
        <v>43.68</v>
      </c>
      <c r="I22" s="150"/>
      <c r="J22" s="9"/>
      <c r="K22" s="68"/>
      <c r="L22" s="68"/>
      <c r="M22" s="68"/>
    </row>
    <row r="23" spans="1:15" ht="12.75" customHeight="1" x14ac:dyDescent="0.25">
      <c r="A23" s="1">
        <v>2024</v>
      </c>
      <c r="B23" s="9">
        <v>53.56</v>
      </c>
      <c r="C23" s="9">
        <v>61.36</v>
      </c>
      <c r="D23" s="9">
        <v>45.24</v>
      </c>
      <c r="E23" s="9">
        <v>15.6</v>
      </c>
      <c r="F23" s="9">
        <v>66.56</v>
      </c>
      <c r="G23" s="9">
        <v>24.439999999999998</v>
      </c>
      <c r="H23" s="9">
        <v>45.76</v>
      </c>
      <c r="I23" s="150"/>
      <c r="J23" s="9"/>
      <c r="K23" s="68"/>
      <c r="L23" s="68"/>
      <c r="M23" s="68"/>
    </row>
    <row r="24" spans="1:15" ht="6" customHeight="1" x14ac:dyDescent="0.25">
      <c r="A24" s="6"/>
      <c r="B24" s="6"/>
      <c r="C24" s="6"/>
      <c r="D24" s="6"/>
      <c r="E24" s="10"/>
      <c r="F24" s="10"/>
      <c r="G24" s="10"/>
      <c r="H24" s="10"/>
      <c r="K24" s="81"/>
    </row>
    <row r="25" spans="1:15" ht="15" customHeight="1" x14ac:dyDescent="0.25">
      <c r="A25" s="186" t="s">
        <v>68</v>
      </c>
      <c r="B25" s="179"/>
      <c r="C25" s="179"/>
      <c r="D25" s="179"/>
      <c r="E25" s="179"/>
      <c r="F25" s="179"/>
      <c r="G25" s="179"/>
      <c r="H25" s="179"/>
      <c r="J25" s="2"/>
      <c r="K25" s="2"/>
    </row>
    <row r="26" spans="1:15" ht="15" customHeight="1" x14ac:dyDescent="0.35">
      <c r="A26" s="201" t="s">
        <v>69</v>
      </c>
      <c r="B26" s="191"/>
      <c r="C26" s="191"/>
      <c r="D26" s="191"/>
      <c r="E26" s="191"/>
      <c r="F26" s="191"/>
      <c r="G26" s="191"/>
      <c r="H26" s="191"/>
    </row>
    <row r="27" spans="1:15" ht="15" customHeight="1" x14ac:dyDescent="0.25">
      <c r="A27" s="186" t="s">
        <v>61</v>
      </c>
      <c r="B27" s="179"/>
      <c r="C27" s="179"/>
      <c r="D27" s="179"/>
      <c r="E27" s="179"/>
      <c r="F27" s="179"/>
      <c r="G27" s="179"/>
      <c r="H27" s="179"/>
    </row>
    <row r="28" spans="1:15" ht="5.25" customHeight="1" x14ac:dyDescent="0.25">
      <c r="A28" s="119"/>
      <c r="B28" s="15"/>
      <c r="C28" s="15"/>
      <c r="D28" s="15"/>
      <c r="E28" s="15"/>
      <c r="F28" s="15"/>
      <c r="G28" s="15"/>
      <c r="H28" s="15"/>
      <c r="I28" s="2"/>
      <c r="J28" s="2"/>
      <c r="K28" s="2"/>
    </row>
    <row r="29" spans="1:15" ht="15" customHeight="1" x14ac:dyDescent="0.25">
      <c r="A29" s="186" t="s">
        <v>9</v>
      </c>
      <c r="B29" s="179"/>
      <c r="C29" s="179"/>
      <c r="D29" s="179"/>
      <c r="E29" s="179"/>
      <c r="F29" s="179"/>
      <c r="G29" s="179"/>
      <c r="H29" s="179"/>
    </row>
    <row r="30" spans="1:15" x14ac:dyDescent="0.25">
      <c r="B30" s="99"/>
      <c r="C30" s="99"/>
      <c r="D30" s="99"/>
      <c r="E30" s="99"/>
      <c r="F30" s="99"/>
      <c r="G30" s="99"/>
      <c r="H30" s="99"/>
      <c r="I30" s="95"/>
    </row>
    <row r="31" spans="1:15" s="2" customFormat="1" x14ac:dyDescent="0.25">
      <c r="A31" s="1"/>
      <c r="B31" s="103"/>
      <c r="C31" s="103"/>
      <c r="D31" s="103"/>
      <c r="E31" s="103"/>
      <c r="F31" s="103"/>
      <c r="G31" s="103"/>
      <c r="H31" s="103"/>
    </row>
    <row r="32" spans="1:15" s="2" customFormat="1" x14ac:dyDescent="0.25">
      <c r="B32" s="9"/>
      <c r="C32" s="9"/>
      <c r="D32" s="9"/>
      <c r="E32" s="9"/>
      <c r="F32" s="9"/>
      <c r="G32" s="9"/>
      <c r="H32" s="9"/>
    </row>
    <row r="33" spans="1:8" s="2" customFormat="1" x14ac:dyDescent="0.25">
      <c r="B33" s="9"/>
      <c r="C33" s="9"/>
      <c r="D33" s="9"/>
      <c r="E33" s="9"/>
      <c r="F33" s="9"/>
      <c r="G33" s="9"/>
      <c r="H33" s="9"/>
    </row>
    <row r="34" spans="1:8" s="2" customFormat="1" x14ac:dyDescent="0.25"/>
    <row r="35" spans="1:8" s="2" customFormat="1" x14ac:dyDescent="0.25">
      <c r="A35" s="1"/>
      <c r="B35" s="3"/>
      <c r="C35" s="3"/>
      <c r="D35" s="3"/>
      <c r="E35" s="8"/>
      <c r="F35" s="8"/>
      <c r="G35" s="8"/>
    </row>
    <row r="36" spans="1:8" s="2" customFormat="1" x14ac:dyDescent="0.25">
      <c r="A36" s="1"/>
      <c r="B36" s="3"/>
      <c r="C36" s="3"/>
      <c r="D36" s="3"/>
      <c r="E36" s="8"/>
      <c r="F36" s="8"/>
      <c r="G36" s="8"/>
    </row>
    <row r="37" spans="1:8" s="2" customFormat="1" x14ac:dyDescent="0.25">
      <c r="A37" s="1"/>
      <c r="B37" s="3"/>
      <c r="C37" s="3"/>
      <c r="D37" s="3"/>
      <c r="E37" s="8"/>
      <c r="F37" s="8"/>
      <c r="G37" s="8"/>
      <c r="H37" s="2" t="s">
        <v>29</v>
      </c>
    </row>
    <row r="38" spans="1:8" s="2" customFormat="1" x14ac:dyDescent="0.25">
      <c r="A38" s="1"/>
      <c r="B38" s="3"/>
      <c r="C38" s="3"/>
      <c r="D38" s="3"/>
      <c r="E38" s="8"/>
      <c r="F38" s="8"/>
      <c r="G38" s="8"/>
    </row>
    <row r="39" spans="1:8" s="2" customFormat="1" x14ac:dyDescent="0.25">
      <c r="A39" s="1"/>
      <c r="B39" s="3"/>
      <c r="C39" s="3"/>
      <c r="D39" s="3"/>
      <c r="E39" s="8"/>
      <c r="F39" s="8"/>
      <c r="G39" s="8"/>
    </row>
    <row r="40" spans="1:8" s="2" customFormat="1" x14ac:dyDescent="0.25">
      <c r="A40" s="1"/>
      <c r="B40" s="3"/>
      <c r="C40" s="3"/>
      <c r="D40" s="3"/>
      <c r="E40" s="8"/>
      <c r="F40" s="8"/>
      <c r="G40" s="8"/>
    </row>
    <row r="41" spans="1:8" s="2" customFormat="1" x14ac:dyDescent="0.25">
      <c r="A41" s="1"/>
      <c r="B41" s="3"/>
      <c r="C41" s="3"/>
      <c r="D41" s="3"/>
      <c r="E41" s="8"/>
      <c r="F41" s="8"/>
      <c r="G41" s="8"/>
    </row>
    <row r="42" spans="1:8" s="2" customFormat="1" x14ac:dyDescent="0.25">
      <c r="A42" s="1"/>
      <c r="B42" s="3"/>
      <c r="C42" s="3"/>
      <c r="D42" s="3"/>
      <c r="E42" s="8"/>
      <c r="F42" s="8"/>
      <c r="G42" s="8"/>
    </row>
  </sheetData>
  <mergeCells count="6">
    <mergeCell ref="F1:H1"/>
    <mergeCell ref="A29:H29"/>
    <mergeCell ref="A2:H2"/>
    <mergeCell ref="A26:H26"/>
    <mergeCell ref="A25:H25"/>
    <mergeCell ref="A27:H27"/>
  </mergeCells>
  <hyperlinks>
    <hyperlink ref="F1" location="Innehållsförteckning!A1" display="Till innehållsförteckningen" xr:uid="{BEA3DBE0-D5C5-4B61-BE0C-B5A98AA073BD}"/>
    <hyperlink ref="F1:H1" location="Tabellförteckning!A1" display="Till innehållsförteckningen" xr:uid="{A94D5448-8555-496F-9B30-728FAB54E664}"/>
  </hyperlinks>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ublished="0"/>
  <dimension ref="A1:W32"/>
  <sheetViews>
    <sheetView workbookViewId="0">
      <pane ySplit="3" topLeftCell="A4" activePane="bottomLeft" state="frozen"/>
      <selection activeCell="S38" sqref="S38"/>
      <selection pane="bottomLeft" activeCell="S38" sqref="S38"/>
    </sheetView>
  </sheetViews>
  <sheetFormatPr defaultColWidth="9.08984375" defaultRowHeight="12.5" x14ac:dyDescent="0.25"/>
  <cols>
    <col min="1" max="1" width="6.6328125" style="3" customWidth="1"/>
    <col min="2" max="4" width="9.08984375" style="3"/>
    <col min="5" max="9" width="8.6328125" style="2" customWidth="1"/>
    <col min="10" max="10" width="9.54296875" style="2" customWidth="1"/>
    <col min="11" max="11" width="9.08984375" style="2"/>
    <col min="12" max="16" width="9.08984375" style="3"/>
    <col min="17" max="23" width="9.08984375" style="2"/>
    <col min="24" max="16384" width="9.08984375" style="3"/>
  </cols>
  <sheetData>
    <row r="1" spans="1:23" ht="31.5" customHeight="1" x14ac:dyDescent="0.35">
      <c r="A1" s="1"/>
      <c r="E1" s="1"/>
      <c r="F1" s="189" t="s">
        <v>60</v>
      </c>
      <c r="G1" s="189"/>
      <c r="H1" s="189"/>
      <c r="K1" s="3"/>
    </row>
    <row r="2" spans="1:23" ht="30" customHeight="1" x14ac:dyDescent="0.3">
      <c r="A2" s="184" t="s">
        <v>79</v>
      </c>
      <c r="B2" s="193"/>
      <c r="C2" s="193"/>
      <c r="D2" s="193"/>
      <c r="E2" s="193"/>
      <c r="F2" s="193"/>
      <c r="G2" s="193"/>
      <c r="H2" s="193"/>
      <c r="I2" s="3"/>
      <c r="J2" s="3"/>
      <c r="K2" s="3"/>
      <c r="Q2" s="3"/>
      <c r="R2" s="3"/>
      <c r="S2" s="3"/>
      <c r="T2" s="3"/>
      <c r="U2" s="3"/>
      <c r="V2" s="3"/>
      <c r="W2" s="3"/>
    </row>
    <row r="3" spans="1:23" ht="15" customHeight="1" x14ac:dyDescent="0.25">
      <c r="A3" s="4"/>
      <c r="B3" s="5" t="s">
        <v>5</v>
      </c>
      <c r="C3" s="5" t="s">
        <v>3</v>
      </c>
      <c r="D3" s="5" t="s">
        <v>4</v>
      </c>
      <c r="E3" s="5" t="s">
        <v>42</v>
      </c>
      <c r="F3" s="5" t="s">
        <v>1</v>
      </c>
      <c r="G3" s="5" t="s">
        <v>2</v>
      </c>
      <c r="H3" s="5" t="s">
        <v>0</v>
      </c>
      <c r="J3" s="30"/>
      <c r="K3" s="30"/>
      <c r="L3" s="30"/>
      <c r="M3" s="30"/>
      <c r="N3" s="30"/>
      <c r="O3" s="30"/>
      <c r="P3" s="30"/>
      <c r="Q3" s="3"/>
      <c r="R3" s="3"/>
      <c r="S3" s="3"/>
      <c r="T3" s="3"/>
      <c r="U3" s="3"/>
      <c r="V3" s="3"/>
      <c r="W3" s="3"/>
    </row>
    <row r="4" spans="1:23" ht="6" customHeight="1" x14ac:dyDescent="0.25">
      <c r="I4" s="3"/>
      <c r="J4" s="3"/>
      <c r="K4" s="3"/>
      <c r="M4" s="2"/>
      <c r="N4" s="2"/>
      <c r="O4" s="2"/>
      <c r="P4" s="2"/>
      <c r="Q4" s="3"/>
      <c r="R4" s="3"/>
      <c r="S4" s="3"/>
      <c r="T4" s="3"/>
      <c r="U4" s="3"/>
      <c r="V4" s="3"/>
      <c r="W4" s="3"/>
    </row>
    <row r="5" spans="1:23" ht="12.75" customHeight="1" x14ac:dyDescent="0.25">
      <c r="A5" s="1">
        <v>2017</v>
      </c>
      <c r="B5" s="39">
        <v>5.89743135748523</v>
      </c>
      <c r="C5" s="39">
        <v>1.4823899439791426</v>
      </c>
      <c r="D5" s="39">
        <v>0.96376316100159343</v>
      </c>
      <c r="E5" s="39">
        <v>0.22674914401258456</v>
      </c>
      <c r="F5" s="39">
        <v>2.6799317703140324</v>
      </c>
      <c r="G5" s="39">
        <v>1.3490543938696424</v>
      </c>
      <c r="H5" s="39">
        <v>2.0180595694330083</v>
      </c>
      <c r="I5" s="55"/>
      <c r="J5" s="39"/>
      <c r="K5" s="39"/>
      <c r="L5" s="39"/>
      <c r="Q5" s="3"/>
      <c r="R5" s="3"/>
      <c r="S5" s="3"/>
      <c r="T5" s="3"/>
      <c r="U5" s="3"/>
      <c r="V5" s="3"/>
      <c r="W5" s="3"/>
    </row>
    <row r="6" spans="1:23" ht="12.75" customHeight="1" x14ac:dyDescent="0.25">
      <c r="A6" s="1">
        <v>2018</v>
      </c>
      <c r="B6" s="39">
        <v>4.5280498923305323</v>
      </c>
      <c r="C6" s="39">
        <v>1.1461306207241004</v>
      </c>
      <c r="D6" s="39">
        <v>0.60435038983177336</v>
      </c>
      <c r="E6" s="39">
        <v>0.14357411757651514</v>
      </c>
      <c r="F6" s="39">
        <v>2.1039739460782059</v>
      </c>
      <c r="G6" s="39">
        <v>0.89165360729362653</v>
      </c>
      <c r="H6" s="39">
        <v>1.5029011924024247</v>
      </c>
      <c r="I6" s="62"/>
      <c r="J6" s="62"/>
      <c r="K6" s="39"/>
      <c r="L6" s="39"/>
      <c r="Q6" s="3"/>
      <c r="R6" s="3"/>
      <c r="S6" s="3"/>
      <c r="T6" s="3"/>
      <c r="U6" s="3"/>
      <c r="V6" s="3"/>
      <c r="W6" s="3"/>
    </row>
    <row r="7" spans="1:23" ht="12.75" customHeight="1" x14ac:dyDescent="0.25">
      <c r="A7" s="1" t="s">
        <v>56</v>
      </c>
      <c r="B7" s="39">
        <v>5.0268369768516701</v>
      </c>
      <c r="C7" s="39">
        <v>1.2450900265778599</v>
      </c>
      <c r="D7" s="39">
        <v>0.73087591279805897</v>
      </c>
      <c r="E7" s="39">
        <v>0.31090892739369702</v>
      </c>
      <c r="F7" s="39">
        <v>2.0412450617227398</v>
      </c>
      <c r="G7" s="39">
        <v>1.3549225786111101</v>
      </c>
      <c r="H7" s="39">
        <v>1.70126449109179</v>
      </c>
      <c r="I7" s="3"/>
      <c r="J7" s="39"/>
      <c r="K7" s="39"/>
      <c r="L7" s="39"/>
      <c r="Q7" s="3"/>
      <c r="R7" s="3"/>
      <c r="S7" s="3"/>
      <c r="T7" s="3"/>
      <c r="U7" s="3"/>
      <c r="V7" s="3"/>
      <c r="W7" s="3"/>
    </row>
    <row r="8" spans="1:23" ht="12.75" customHeight="1" x14ac:dyDescent="0.25">
      <c r="A8" s="1" t="s">
        <v>55</v>
      </c>
      <c r="B8" s="9">
        <v>5.13</v>
      </c>
      <c r="C8" s="9">
        <v>1.94</v>
      </c>
      <c r="D8" s="9">
        <v>1.07</v>
      </c>
      <c r="E8" s="9">
        <v>0.67</v>
      </c>
      <c r="F8" s="9">
        <v>2.89</v>
      </c>
      <c r="G8" s="9">
        <v>1.28</v>
      </c>
      <c r="H8" s="9">
        <v>2.09</v>
      </c>
      <c r="I8" s="3"/>
      <c r="J8" s="3"/>
      <c r="K8" s="71"/>
      <c r="M8" s="69"/>
      <c r="Q8" s="3"/>
      <c r="R8" s="3"/>
      <c r="S8" s="3"/>
      <c r="T8" s="3"/>
      <c r="U8" s="3"/>
      <c r="V8" s="3"/>
      <c r="W8" s="3"/>
    </row>
    <row r="9" spans="1:23" ht="12.75" customHeight="1" x14ac:dyDescent="0.25">
      <c r="A9" s="1">
        <v>2020</v>
      </c>
      <c r="B9" s="9">
        <v>1.88</v>
      </c>
      <c r="C9" s="9">
        <v>1.31</v>
      </c>
      <c r="D9" s="9">
        <v>0.28999999999999998</v>
      </c>
      <c r="E9" s="9">
        <v>0.39</v>
      </c>
      <c r="F9" s="9">
        <v>1.02</v>
      </c>
      <c r="G9" s="9">
        <v>0.93</v>
      </c>
      <c r="H9" s="9">
        <v>0.97</v>
      </c>
      <c r="I9" s="3"/>
      <c r="J9" s="3"/>
      <c r="K9" s="71"/>
      <c r="M9" s="69"/>
      <c r="Q9" s="3"/>
      <c r="R9" s="3"/>
      <c r="S9" s="3"/>
      <c r="T9" s="3"/>
      <c r="U9" s="3"/>
      <c r="V9" s="3"/>
      <c r="W9" s="3"/>
    </row>
    <row r="10" spans="1:23" ht="12.75" customHeight="1" x14ac:dyDescent="0.25">
      <c r="A10" s="1">
        <v>2021</v>
      </c>
      <c r="B10" s="9">
        <v>4.17</v>
      </c>
      <c r="C10" s="9">
        <v>1.1100000000000001</v>
      </c>
      <c r="D10" s="9">
        <v>0.56999999999999995</v>
      </c>
      <c r="E10" s="9">
        <v>0.17</v>
      </c>
      <c r="F10" s="9">
        <v>1.47</v>
      </c>
      <c r="G10" s="9">
        <v>1.24</v>
      </c>
      <c r="H10" s="9">
        <v>1.36</v>
      </c>
      <c r="I10" s="3"/>
      <c r="J10" s="3"/>
      <c r="K10" s="71"/>
      <c r="M10" s="69"/>
      <c r="Q10" s="3"/>
      <c r="R10" s="3"/>
      <c r="S10" s="3"/>
      <c r="T10" s="3"/>
      <c r="U10" s="3"/>
      <c r="V10" s="3"/>
      <c r="W10" s="3"/>
    </row>
    <row r="11" spans="1:23" ht="12.75" customHeight="1" x14ac:dyDescent="0.25">
      <c r="A11" s="1" t="s">
        <v>67</v>
      </c>
      <c r="B11" s="9">
        <v>11.66</v>
      </c>
      <c r="C11" s="9">
        <v>2.63</v>
      </c>
      <c r="D11" s="9">
        <v>1</v>
      </c>
      <c r="E11" s="9">
        <v>0.27</v>
      </c>
      <c r="F11" s="9">
        <v>3.37</v>
      </c>
      <c r="G11" s="9">
        <v>3.57</v>
      </c>
      <c r="H11" s="9">
        <v>3.47</v>
      </c>
      <c r="I11" s="3"/>
      <c r="J11" s="3"/>
      <c r="K11" s="71"/>
      <c r="M11" s="69"/>
      <c r="Q11" s="3"/>
      <c r="R11" s="3"/>
      <c r="S11" s="3"/>
      <c r="T11" s="3"/>
      <c r="U11" s="3"/>
      <c r="V11" s="3"/>
      <c r="W11" s="3"/>
    </row>
    <row r="12" spans="1:23" ht="12.75" customHeight="1" x14ac:dyDescent="0.25">
      <c r="A12" s="1">
        <v>2023</v>
      </c>
      <c r="B12" s="9">
        <v>15.63</v>
      </c>
      <c r="C12" s="9">
        <v>4.43</v>
      </c>
      <c r="D12" s="9">
        <v>1.71</v>
      </c>
      <c r="E12" s="9">
        <v>0.49</v>
      </c>
      <c r="F12" s="9">
        <v>4.4400000000000004</v>
      </c>
      <c r="G12" s="9">
        <v>5.63</v>
      </c>
      <c r="H12" s="9">
        <v>5.03</v>
      </c>
      <c r="I12" s="3"/>
      <c r="J12" s="3"/>
      <c r="K12" s="71"/>
      <c r="M12" s="69"/>
      <c r="Q12" s="3"/>
      <c r="R12" s="3"/>
      <c r="S12" s="3"/>
      <c r="T12" s="3"/>
      <c r="U12" s="3"/>
      <c r="V12" s="3"/>
      <c r="W12" s="3"/>
    </row>
    <row r="13" spans="1:23" ht="12.75" customHeight="1" x14ac:dyDescent="0.25">
      <c r="A13" s="1">
        <v>2024</v>
      </c>
      <c r="B13" s="9">
        <v>13.85</v>
      </c>
      <c r="C13" s="9">
        <v>5.1100000000000003</v>
      </c>
      <c r="D13" s="9">
        <v>1.72</v>
      </c>
      <c r="E13" s="9">
        <v>0.48</v>
      </c>
      <c r="F13" s="9">
        <v>4.6900000000000004</v>
      </c>
      <c r="G13" s="9">
        <v>5.15</v>
      </c>
      <c r="H13" s="9">
        <v>4.92</v>
      </c>
      <c r="I13" s="3"/>
      <c r="J13" s="3"/>
      <c r="K13" s="71"/>
      <c r="M13" s="69"/>
      <c r="Q13" s="3"/>
      <c r="R13" s="3"/>
      <c r="S13" s="3"/>
      <c r="T13" s="3"/>
      <c r="U13" s="3"/>
      <c r="V13" s="3"/>
      <c r="W13" s="3"/>
    </row>
    <row r="14" spans="1:23" ht="6" customHeight="1" x14ac:dyDescent="0.25">
      <c r="A14" s="85"/>
      <c r="B14" s="86"/>
      <c r="C14" s="86"/>
      <c r="D14" s="86"/>
      <c r="E14" s="86"/>
      <c r="F14" s="86"/>
      <c r="G14" s="86"/>
      <c r="H14" s="86"/>
      <c r="I14" s="82"/>
      <c r="J14" s="39"/>
      <c r="K14" s="39"/>
      <c r="L14" s="39"/>
      <c r="Q14" s="3"/>
      <c r="R14" s="3"/>
      <c r="S14" s="3"/>
      <c r="T14" s="3"/>
      <c r="U14" s="3"/>
      <c r="V14" s="3"/>
      <c r="W14" s="3"/>
    </row>
    <row r="15" spans="1:23" ht="60" customHeight="1" x14ac:dyDescent="0.25">
      <c r="A15" s="190" t="s">
        <v>70</v>
      </c>
      <c r="B15" s="190"/>
      <c r="C15" s="190"/>
      <c r="D15" s="190"/>
      <c r="E15" s="190"/>
      <c r="F15" s="190"/>
      <c r="G15" s="190"/>
      <c r="H15" s="190"/>
      <c r="J15" s="3"/>
      <c r="K15" s="3"/>
      <c r="Q15" s="3"/>
      <c r="R15" s="3"/>
      <c r="S15" s="3"/>
      <c r="T15" s="3"/>
      <c r="U15" s="3"/>
      <c r="V15" s="3"/>
      <c r="W15" s="3"/>
    </row>
    <row r="16" spans="1:23" ht="4.75" customHeight="1" x14ac:dyDescent="0.25">
      <c r="E16" s="3"/>
      <c r="F16" s="3"/>
      <c r="G16" s="3"/>
      <c r="H16" s="3"/>
      <c r="I16" s="3"/>
      <c r="J16" s="3"/>
      <c r="K16" s="3"/>
      <c r="Q16" s="3"/>
      <c r="R16" s="3"/>
      <c r="S16" s="3"/>
      <c r="T16" s="3"/>
      <c r="U16" s="3"/>
      <c r="V16" s="3"/>
      <c r="W16" s="3"/>
    </row>
    <row r="17" spans="1:23" ht="15" customHeight="1" x14ac:dyDescent="0.25">
      <c r="A17" s="187" t="s">
        <v>9</v>
      </c>
      <c r="B17" s="179"/>
      <c r="C17" s="179"/>
      <c r="D17" s="179"/>
      <c r="E17" s="179"/>
      <c r="F17" s="179"/>
      <c r="G17" s="179"/>
      <c r="H17" s="179"/>
      <c r="I17" s="15"/>
      <c r="J17" s="15"/>
      <c r="Q17" s="3"/>
      <c r="R17" s="3"/>
      <c r="S17" s="3"/>
      <c r="T17" s="3"/>
      <c r="U17" s="3"/>
      <c r="V17" s="3"/>
      <c r="W17" s="3"/>
    </row>
    <row r="18" spans="1:23" x14ac:dyDescent="0.25">
      <c r="A18" s="1"/>
      <c r="F18" s="82"/>
      <c r="I18" s="56"/>
      <c r="J18" s="9"/>
    </row>
    <row r="19" spans="1:23" s="2" customFormat="1" x14ac:dyDescent="0.25">
      <c r="A19" s="3"/>
      <c r="B19" s="3"/>
      <c r="C19" s="3"/>
      <c r="D19" s="3"/>
      <c r="E19" s="9"/>
      <c r="F19" s="34"/>
      <c r="G19" s="9"/>
      <c r="H19" s="9"/>
      <c r="I19" s="9"/>
      <c r="J19" s="9"/>
      <c r="L19" s="3"/>
      <c r="M19" s="3"/>
      <c r="N19" s="3"/>
      <c r="O19" s="3"/>
      <c r="P19" s="3"/>
    </row>
    <row r="20" spans="1:23" s="2" customFormat="1" x14ac:dyDescent="0.25">
      <c r="A20" s="3"/>
      <c r="B20" s="3"/>
      <c r="C20" s="3"/>
      <c r="D20" s="3"/>
      <c r="E20" s="9"/>
      <c r="F20" s="9"/>
      <c r="G20" s="9"/>
      <c r="H20" s="9"/>
      <c r="I20" s="9"/>
      <c r="J20" s="9"/>
      <c r="L20" s="3"/>
      <c r="M20" s="3"/>
      <c r="N20" s="3"/>
      <c r="O20" s="3"/>
      <c r="P20" s="3"/>
    </row>
    <row r="21" spans="1:23" s="2" customFormat="1" x14ac:dyDescent="0.25">
      <c r="A21" s="1"/>
      <c r="B21" s="3"/>
      <c r="C21" s="3"/>
      <c r="D21" s="3"/>
      <c r="E21" s="8"/>
      <c r="F21" s="8"/>
      <c r="G21" s="8"/>
      <c r="H21" s="8"/>
      <c r="I21" s="8"/>
      <c r="J21" s="8"/>
      <c r="L21" s="3"/>
      <c r="M21" s="3"/>
      <c r="N21" s="3"/>
      <c r="O21" s="3"/>
      <c r="P21" s="3"/>
    </row>
    <row r="22" spans="1:23" s="2" customFormat="1" x14ac:dyDescent="0.25">
      <c r="A22" s="1"/>
      <c r="B22" s="3"/>
      <c r="C22" s="3"/>
      <c r="D22" s="3"/>
      <c r="E22" s="8"/>
      <c r="F22" s="8"/>
      <c r="G22" s="8"/>
      <c r="H22" s="8"/>
      <c r="I22" s="8"/>
      <c r="J22" s="8"/>
      <c r="L22" s="3"/>
      <c r="M22" s="3"/>
      <c r="N22" s="3"/>
      <c r="O22" s="3"/>
      <c r="P22" s="3"/>
    </row>
    <row r="23" spans="1:23" s="2" customFormat="1" x14ac:dyDescent="0.25">
      <c r="A23" s="1"/>
      <c r="B23" s="3"/>
      <c r="C23" s="3"/>
      <c r="D23" s="3"/>
      <c r="E23" s="8"/>
      <c r="F23" s="8"/>
      <c r="G23" s="8"/>
      <c r="H23" s="8"/>
      <c r="I23" s="8"/>
      <c r="J23" s="8"/>
      <c r="L23" s="3"/>
      <c r="M23" s="3"/>
      <c r="N23" s="3"/>
      <c r="O23" s="3"/>
      <c r="P23" s="3"/>
    </row>
    <row r="24" spans="1:23" s="2" customFormat="1" x14ac:dyDescent="0.25">
      <c r="A24" s="1"/>
      <c r="B24" s="3"/>
      <c r="C24" s="3"/>
      <c r="D24" s="3"/>
      <c r="E24" s="8"/>
      <c r="F24" s="8"/>
      <c r="G24" s="8"/>
      <c r="H24" s="8"/>
      <c r="I24" s="8"/>
      <c r="J24" s="8"/>
      <c r="L24" s="3"/>
      <c r="M24" s="3"/>
      <c r="N24" s="3"/>
      <c r="O24" s="3"/>
      <c r="P24" s="3"/>
    </row>
    <row r="25" spans="1:23" s="2" customFormat="1" x14ac:dyDescent="0.25">
      <c r="A25" s="1"/>
      <c r="B25" s="3"/>
      <c r="C25" s="3"/>
      <c r="D25" s="3"/>
      <c r="E25" s="8"/>
      <c r="F25" s="8"/>
      <c r="G25" s="8"/>
      <c r="H25" s="8"/>
      <c r="I25" s="8"/>
      <c r="J25" s="8"/>
      <c r="L25" s="3"/>
      <c r="M25" s="3"/>
      <c r="N25" s="3"/>
      <c r="O25" s="3"/>
      <c r="P25" s="3"/>
    </row>
    <row r="26" spans="1:23" s="2" customFormat="1" x14ac:dyDescent="0.25">
      <c r="A26" s="1"/>
      <c r="B26" s="3"/>
      <c r="C26" s="3"/>
      <c r="D26" s="3"/>
      <c r="E26" s="8"/>
      <c r="F26" s="8"/>
      <c r="G26" s="8"/>
      <c r="H26" s="8"/>
      <c r="I26" s="8"/>
      <c r="J26" s="8"/>
      <c r="L26" s="3"/>
      <c r="M26" s="3"/>
      <c r="N26" s="3"/>
      <c r="O26" s="3"/>
      <c r="P26" s="3"/>
    </row>
    <row r="27" spans="1:23" s="2" customFormat="1" x14ac:dyDescent="0.25">
      <c r="A27" s="1"/>
      <c r="B27" s="3"/>
      <c r="C27" s="3"/>
      <c r="D27" s="3"/>
      <c r="E27" s="8"/>
      <c r="F27" s="8"/>
      <c r="G27" s="8"/>
      <c r="H27" s="8"/>
      <c r="I27" s="8"/>
      <c r="J27" s="8"/>
      <c r="L27" s="3"/>
      <c r="M27" s="3"/>
      <c r="N27" s="3"/>
      <c r="O27" s="3"/>
      <c r="P27" s="3"/>
    </row>
    <row r="28" spans="1:23" s="2" customFormat="1" x14ac:dyDescent="0.25">
      <c r="A28" s="1"/>
      <c r="B28" s="3"/>
      <c r="C28" s="3"/>
      <c r="D28" s="3"/>
      <c r="E28" s="8"/>
      <c r="F28" s="8"/>
      <c r="G28" s="8"/>
      <c r="H28" s="8"/>
      <c r="I28" s="8"/>
      <c r="J28" s="8"/>
      <c r="L28" s="3"/>
      <c r="M28" s="3"/>
      <c r="N28" s="3"/>
      <c r="O28" s="3"/>
      <c r="P28" s="3"/>
    </row>
    <row r="29" spans="1:23" s="2" customFormat="1" x14ac:dyDescent="0.25">
      <c r="A29" s="1"/>
      <c r="B29" s="3"/>
      <c r="C29" s="3"/>
      <c r="D29" s="3"/>
      <c r="E29" s="8"/>
      <c r="F29" s="8"/>
      <c r="G29" s="8"/>
      <c r="H29" s="8"/>
      <c r="I29" s="8"/>
      <c r="J29" s="8"/>
      <c r="L29" s="3"/>
      <c r="M29" s="3"/>
      <c r="N29" s="3"/>
      <c r="O29" s="3"/>
      <c r="P29" s="3"/>
    </row>
    <row r="30" spans="1:23" s="2" customFormat="1" x14ac:dyDescent="0.25">
      <c r="A30" s="1"/>
      <c r="B30" s="3"/>
      <c r="C30" s="3"/>
      <c r="D30" s="3"/>
      <c r="E30" s="8"/>
      <c r="F30" s="8"/>
      <c r="G30" s="8"/>
      <c r="H30" s="8"/>
      <c r="I30" s="8"/>
      <c r="J30" s="8"/>
      <c r="L30" s="3"/>
      <c r="M30" s="3"/>
      <c r="N30" s="3"/>
      <c r="O30" s="3"/>
      <c r="P30" s="3"/>
    </row>
    <row r="31" spans="1:23" s="2" customFormat="1" x14ac:dyDescent="0.25">
      <c r="A31" s="1"/>
      <c r="B31" s="3"/>
      <c r="C31" s="3"/>
      <c r="D31" s="3"/>
      <c r="E31" s="8"/>
      <c r="F31" s="8"/>
      <c r="G31" s="8"/>
      <c r="H31" s="8"/>
      <c r="I31" s="8"/>
      <c r="J31" s="8"/>
      <c r="L31" s="3"/>
      <c r="M31" s="3"/>
      <c r="N31" s="3"/>
      <c r="O31" s="3"/>
      <c r="P31" s="3"/>
    </row>
    <row r="32" spans="1:23" s="2" customFormat="1" x14ac:dyDescent="0.25">
      <c r="A32" s="1"/>
      <c r="B32" s="3"/>
      <c r="C32" s="3"/>
      <c r="D32" s="3"/>
      <c r="E32" s="8"/>
      <c r="F32" s="8"/>
      <c r="G32" s="8"/>
      <c r="H32" s="8"/>
      <c r="I32" s="8"/>
      <c r="J32" s="8"/>
      <c r="L32" s="3"/>
      <c r="M32" s="3"/>
      <c r="N32" s="3"/>
      <c r="O32" s="3"/>
      <c r="P32" s="3"/>
    </row>
  </sheetData>
  <mergeCells count="4">
    <mergeCell ref="A2:H2"/>
    <mergeCell ref="A17:H17"/>
    <mergeCell ref="F1:H1"/>
    <mergeCell ref="A15:H15"/>
  </mergeCells>
  <hyperlinks>
    <hyperlink ref="F1" location="Innehållsförteckning!A1" display="Till innehållsförteckningen" xr:uid="{16B0B156-E9DD-44D1-825E-601BECCB12E5}"/>
    <hyperlink ref="F1:H1" location="Tabellförteckning!A1" display="Till innehållsförteckningen" xr:uid="{416338FD-7372-45D5-9D4D-AAAC20C4C753}"/>
  </hyperlinks>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ublished="0"/>
  <dimension ref="A1:Q35"/>
  <sheetViews>
    <sheetView workbookViewId="0">
      <pane ySplit="3" topLeftCell="A4" activePane="bottomLeft" state="frozen"/>
      <selection activeCell="S38" sqref="S38"/>
      <selection pane="bottomLeft" activeCell="S38" sqref="S38"/>
    </sheetView>
  </sheetViews>
  <sheetFormatPr defaultColWidth="9.08984375" defaultRowHeight="12.5" x14ac:dyDescent="0.25"/>
  <cols>
    <col min="1" max="1" width="6.6328125" style="3" customWidth="1"/>
    <col min="2" max="4" width="9.08984375" style="3"/>
    <col min="5" max="8" width="8.6328125" style="2" customWidth="1"/>
    <col min="9" max="10" width="9.08984375" style="3"/>
    <col min="11" max="17" width="9.08984375" style="2"/>
    <col min="18" max="16384" width="9.08984375" style="3"/>
  </cols>
  <sheetData>
    <row r="1" spans="1:17" ht="30.75" customHeight="1" x14ac:dyDescent="0.35">
      <c r="A1" s="1"/>
      <c r="E1" s="1"/>
      <c r="F1" s="189" t="s">
        <v>60</v>
      </c>
      <c r="G1" s="189"/>
      <c r="H1" s="189"/>
    </row>
    <row r="2" spans="1:17" ht="30" customHeight="1" x14ac:dyDescent="0.3">
      <c r="A2" s="184" t="s">
        <v>78</v>
      </c>
      <c r="B2" s="193"/>
      <c r="C2" s="193"/>
      <c r="D2" s="193"/>
      <c r="E2" s="193"/>
      <c r="F2" s="193"/>
      <c r="G2" s="193"/>
      <c r="H2" s="193"/>
      <c r="K2" s="3"/>
      <c r="L2" s="3"/>
      <c r="M2" s="3"/>
      <c r="N2" s="3"/>
      <c r="O2" s="3"/>
      <c r="P2" s="3"/>
      <c r="Q2" s="3"/>
    </row>
    <row r="3" spans="1:17" ht="15" customHeight="1" x14ac:dyDescent="0.25">
      <c r="A3" s="4"/>
      <c r="B3" s="5" t="s">
        <v>5</v>
      </c>
      <c r="C3" s="5" t="s">
        <v>3</v>
      </c>
      <c r="D3" s="5" t="s">
        <v>4</v>
      </c>
      <c r="E3" s="5" t="s">
        <v>42</v>
      </c>
      <c r="F3" s="5" t="s">
        <v>1</v>
      </c>
      <c r="G3" s="5" t="s">
        <v>2</v>
      </c>
      <c r="H3" s="5" t="s">
        <v>0</v>
      </c>
      <c r="I3" s="30"/>
      <c r="J3" s="30"/>
      <c r="K3" s="3"/>
      <c r="L3" s="3"/>
      <c r="M3" s="3"/>
      <c r="N3" s="3"/>
      <c r="O3" s="3"/>
      <c r="P3" s="3"/>
      <c r="Q3" s="3"/>
    </row>
    <row r="4" spans="1:17" ht="6" customHeight="1" x14ac:dyDescent="0.25">
      <c r="I4" s="2"/>
      <c r="J4" s="2"/>
      <c r="K4" s="3"/>
      <c r="L4" s="3"/>
      <c r="M4" s="3"/>
      <c r="N4" s="3"/>
      <c r="O4" s="3"/>
      <c r="P4" s="3"/>
      <c r="Q4" s="3"/>
    </row>
    <row r="5" spans="1:17" ht="12.75" customHeight="1" x14ac:dyDescent="0.25">
      <c r="A5" s="1">
        <v>2017</v>
      </c>
      <c r="B5" s="40">
        <v>1.5066435621840639</v>
      </c>
      <c r="C5" s="40">
        <v>0.49510318907794737</v>
      </c>
      <c r="D5" s="40">
        <v>0.38464841134761257</v>
      </c>
      <c r="E5" s="40">
        <v>9.2927535259264463E-2</v>
      </c>
      <c r="F5" s="40">
        <v>0.87725562132135415</v>
      </c>
      <c r="G5" s="40">
        <v>0.3082842745971377</v>
      </c>
      <c r="H5" s="40">
        <v>0.59432468428391838</v>
      </c>
      <c r="K5" s="3"/>
      <c r="L5" s="3"/>
      <c r="M5" s="3"/>
      <c r="N5" s="3"/>
      <c r="O5" s="3"/>
      <c r="P5" s="3"/>
      <c r="Q5" s="3"/>
    </row>
    <row r="6" spans="1:17" ht="12.75" customHeight="1" x14ac:dyDescent="0.25">
      <c r="A6" s="1">
        <v>2018</v>
      </c>
      <c r="B6" s="40">
        <v>1.3261270333497419</v>
      </c>
      <c r="C6" s="40">
        <v>0.70902072620353684</v>
      </c>
      <c r="D6" s="40">
        <v>0.20724000436416048</v>
      </c>
      <c r="E6" s="40">
        <v>0.14357411757651514</v>
      </c>
      <c r="F6" s="40">
        <v>0.9729136209542889</v>
      </c>
      <c r="G6" s="40">
        <v>0.20727350734466887</v>
      </c>
      <c r="H6" s="40">
        <v>0.5933065182034114</v>
      </c>
      <c r="K6" s="66"/>
      <c r="L6" s="3"/>
      <c r="M6" s="3"/>
      <c r="N6" s="3"/>
      <c r="O6" s="3"/>
      <c r="P6" s="3"/>
      <c r="Q6" s="3"/>
    </row>
    <row r="7" spans="1:17" ht="12.75" customHeight="1" x14ac:dyDescent="0.25">
      <c r="A7" s="1" t="s">
        <v>56</v>
      </c>
      <c r="B7" s="40">
        <v>1.4820720129010201</v>
      </c>
      <c r="C7" s="40">
        <v>0.55118517867468597</v>
      </c>
      <c r="D7" s="40">
        <v>0.13464229473650499</v>
      </c>
      <c r="E7" s="40">
        <v>4.7743658448046497E-2</v>
      </c>
      <c r="F7" s="40">
        <v>0.66551007574253895</v>
      </c>
      <c r="G7" s="40">
        <v>0.39773062668123699</v>
      </c>
      <c r="H7" s="40">
        <v>0.53286133971053795</v>
      </c>
      <c r="K7" s="66"/>
      <c r="L7" s="3"/>
      <c r="M7" s="3"/>
      <c r="N7" s="3"/>
      <c r="O7" s="3"/>
      <c r="P7" s="3"/>
      <c r="Q7" s="3"/>
    </row>
    <row r="8" spans="1:17" ht="12.75" customHeight="1" x14ac:dyDescent="0.25">
      <c r="A8" s="1" t="s">
        <v>55</v>
      </c>
      <c r="B8" s="9">
        <v>0.98</v>
      </c>
      <c r="C8" s="9">
        <v>1.24</v>
      </c>
      <c r="D8" s="9">
        <v>0.55000000000000004</v>
      </c>
      <c r="E8" s="9">
        <v>0.28999999999999998</v>
      </c>
      <c r="F8" s="9">
        <v>1.38</v>
      </c>
      <c r="G8" s="9">
        <v>0.23</v>
      </c>
      <c r="H8" s="9">
        <v>0.81</v>
      </c>
      <c r="K8" s="71"/>
      <c r="L8" s="3"/>
      <c r="M8" s="69"/>
      <c r="N8" s="3"/>
      <c r="O8" s="3"/>
      <c r="P8" s="3"/>
      <c r="Q8" s="3"/>
    </row>
    <row r="9" spans="1:17" ht="12.75" customHeight="1" x14ac:dyDescent="0.25">
      <c r="A9" s="1">
        <v>2020</v>
      </c>
      <c r="B9" s="9">
        <v>0.57999999999999996</v>
      </c>
      <c r="C9" s="9">
        <v>0.63</v>
      </c>
      <c r="D9" s="9">
        <v>0.2</v>
      </c>
      <c r="E9" s="9">
        <v>0.27</v>
      </c>
      <c r="F9" s="9">
        <v>0.5</v>
      </c>
      <c r="G9" s="9">
        <v>0.37</v>
      </c>
      <c r="H9" s="9">
        <v>0.43</v>
      </c>
      <c r="K9" s="71"/>
      <c r="L9" s="3"/>
      <c r="M9" s="69"/>
      <c r="N9" s="3"/>
      <c r="O9" s="3"/>
      <c r="P9" s="3"/>
      <c r="Q9" s="3"/>
    </row>
    <row r="10" spans="1:17" ht="12.75" customHeight="1" x14ac:dyDescent="0.25">
      <c r="A10" s="1">
        <v>2021</v>
      </c>
      <c r="B10" s="9">
        <v>0.77</v>
      </c>
      <c r="C10" s="9">
        <v>0.4</v>
      </c>
      <c r="D10" s="9">
        <v>0.4</v>
      </c>
      <c r="E10" s="9">
        <v>0.04</v>
      </c>
      <c r="F10" s="9">
        <v>0.3</v>
      </c>
      <c r="G10" s="9">
        <v>0.47</v>
      </c>
      <c r="H10" s="9">
        <v>0.39</v>
      </c>
      <c r="K10" s="71"/>
      <c r="L10" s="3"/>
      <c r="M10" s="69"/>
      <c r="N10" s="3"/>
      <c r="O10" s="3"/>
      <c r="P10" s="3"/>
      <c r="Q10" s="3"/>
    </row>
    <row r="11" spans="1:17" ht="12.75" customHeight="1" x14ac:dyDescent="0.25">
      <c r="A11" s="1" t="s">
        <v>67</v>
      </c>
      <c r="B11" s="9">
        <v>2.4</v>
      </c>
      <c r="C11" s="9">
        <v>1</v>
      </c>
      <c r="D11" s="9">
        <v>0.42</v>
      </c>
      <c r="E11" s="9">
        <v>0.11</v>
      </c>
      <c r="F11" s="9">
        <v>0.91</v>
      </c>
      <c r="G11" s="9">
        <v>0.96</v>
      </c>
      <c r="H11" s="9">
        <v>0.93</v>
      </c>
      <c r="K11" s="71"/>
      <c r="L11" s="3"/>
      <c r="M11" s="69"/>
      <c r="N11" s="3"/>
      <c r="O11" s="3"/>
      <c r="P11" s="3"/>
      <c r="Q11" s="3"/>
    </row>
    <row r="12" spans="1:17" ht="12.75" customHeight="1" x14ac:dyDescent="0.25">
      <c r="A12" s="1">
        <v>2023</v>
      </c>
      <c r="B12" s="9">
        <v>3.94</v>
      </c>
      <c r="C12" s="9">
        <v>1.86</v>
      </c>
      <c r="D12" s="9">
        <v>0.89</v>
      </c>
      <c r="E12" s="9">
        <v>0.35</v>
      </c>
      <c r="F12" s="9">
        <v>1.5</v>
      </c>
      <c r="G12" s="9">
        <v>1.87</v>
      </c>
      <c r="H12" s="9">
        <v>1.69</v>
      </c>
      <c r="K12" s="71"/>
      <c r="L12" s="3"/>
      <c r="M12" s="69"/>
      <c r="N12" s="3"/>
      <c r="O12" s="3"/>
      <c r="P12" s="3"/>
      <c r="Q12" s="3"/>
    </row>
    <row r="13" spans="1:17" ht="12.75" customHeight="1" x14ac:dyDescent="0.25">
      <c r="A13" s="1">
        <v>2024</v>
      </c>
      <c r="B13" s="9">
        <v>3.29</v>
      </c>
      <c r="C13" s="9">
        <v>1.57</v>
      </c>
      <c r="D13" s="9">
        <v>0.67</v>
      </c>
      <c r="E13" s="9">
        <v>0.24</v>
      </c>
      <c r="F13" s="9">
        <v>1.23</v>
      </c>
      <c r="G13" s="9">
        <v>1.54</v>
      </c>
      <c r="H13" s="9">
        <v>1.38</v>
      </c>
      <c r="K13" s="71"/>
      <c r="L13" s="3"/>
      <c r="M13" s="69"/>
      <c r="N13" s="3"/>
      <c r="O13" s="3"/>
      <c r="P13" s="3"/>
      <c r="Q13" s="3"/>
    </row>
    <row r="14" spans="1:17" ht="6" customHeight="1" x14ac:dyDescent="0.25">
      <c r="A14" s="85"/>
      <c r="B14" s="86"/>
      <c r="C14" s="86"/>
      <c r="D14" s="86"/>
      <c r="E14" s="86"/>
      <c r="F14" s="86"/>
      <c r="G14" s="86"/>
      <c r="H14" s="86"/>
      <c r="I14" s="82"/>
      <c r="J14" s="39"/>
      <c r="K14" s="39"/>
      <c r="L14" s="39"/>
      <c r="M14" s="3"/>
      <c r="N14" s="3"/>
      <c r="O14" s="3"/>
      <c r="P14" s="3"/>
      <c r="Q14" s="3"/>
    </row>
    <row r="15" spans="1:17" ht="60" customHeight="1" x14ac:dyDescent="0.25">
      <c r="A15" s="190" t="s">
        <v>70</v>
      </c>
      <c r="B15" s="190"/>
      <c r="C15" s="190"/>
      <c r="D15" s="190"/>
      <c r="E15" s="190"/>
      <c r="F15" s="190"/>
      <c r="G15" s="190"/>
      <c r="H15" s="190"/>
      <c r="I15" s="82"/>
      <c r="J15" s="39"/>
      <c r="K15" s="39"/>
      <c r="L15" s="39"/>
      <c r="M15" s="3"/>
      <c r="N15" s="3"/>
      <c r="O15" s="3"/>
      <c r="P15" s="3"/>
      <c r="Q15" s="3"/>
    </row>
    <row r="16" spans="1:17" ht="6" customHeight="1" x14ac:dyDescent="0.25">
      <c r="A16" s="1"/>
      <c r="B16" s="39"/>
      <c r="C16" s="39"/>
      <c r="D16" s="39"/>
      <c r="E16" s="39"/>
      <c r="F16" s="39"/>
      <c r="G16" s="39"/>
      <c r="H16" s="39"/>
      <c r="I16" s="82"/>
      <c r="J16" s="39"/>
      <c r="K16" s="39"/>
      <c r="L16" s="39"/>
      <c r="M16" s="3"/>
      <c r="N16" s="3"/>
      <c r="O16" s="3"/>
      <c r="P16" s="3"/>
      <c r="Q16" s="3"/>
    </row>
    <row r="17" spans="1:17" ht="15" customHeight="1" x14ac:dyDescent="0.25">
      <c r="A17" s="187" t="s">
        <v>9</v>
      </c>
      <c r="B17" s="187"/>
      <c r="C17" s="187"/>
      <c r="D17" s="187"/>
      <c r="E17" s="179"/>
      <c r="F17" s="179"/>
      <c r="G17" s="179"/>
      <c r="H17" s="179"/>
      <c r="K17" s="3"/>
      <c r="L17" s="3"/>
      <c r="M17" s="3"/>
      <c r="N17" s="3"/>
      <c r="O17" s="3"/>
      <c r="P17" s="3"/>
      <c r="Q17" s="3"/>
    </row>
    <row r="18" spans="1:17" x14ac:dyDescent="0.25">
      <c r="F18" s="14"/>
      <c r="K18" s="3"/>
      <c r="L18" s="3"/>
      <c r="M18" s="3"/>
      <c r="N18" s="3"/>
      <c r="O18" s="3"/>
      <c r="P18" s="3"/>
      <c r="Q18" s="3"/>
    </row>
    <row r="19" spans="1:17" x14ac:dyDescent="0.25">
      <c r="E19" s="3"/>
      <c r="F19" s="3"/>
      <c r="G19" s="3"/>
      <c r="H19" s="3"/>
      <c r="I19" s="66"/>
      <c r="K19" s="3"/>
      <c r="L19" s="3"/>
      <c r="M19" s="3"/>
      <c r="N19" s="3"/>
      <c r="O19" s="3"/>
      <c r="P19" s="3"/>
      <c r="Q19" s="3"/>
    </row>
    <row r="20" spans="1:17" x14ac:dyDescent="0.25">
      <c r="A20" s="1"/>
      <c r="F20" s="66"/>
      <c r="G20" s="9"/>
      <c r="H20" s="9"/>
    </row>
    <row r="21" spans="1:17" s="2" customFormat="1" x14ac:dyDescent="0.25">
      <c r="A21" s="1"/>
      <c r="B21" s="3"/>
      <c r="G21" s="67"/>
      <c r="H21" s="9"/>
      <c r="I21" s="3"/>
      <c r="J21" s="3"/>
    </row>
    <row r="22" spans="1:17" s="2" customFormat="1" x14ac:dyDescent="0.25">
      <c r="A22" s="3"/>
      <c r="B22" s="3"/>
      <c r="C22" s="3"/>
      <c r="D22" s="3"/>
      <c r="E22" s="9"/>
      <c r="F22" s="9"/>
      <c r="G22" s="9"/>
      <c r="H22" s="9"/>
      <c r="I22" s="3"/>
      <c r="J22" s="3"/>
    </row>
    <row r="23" spans="1:17" s="2" customFormat="1" x14ac:dyDescent="0.25">
      <c r="A23" s="3"/>
      <c r="B23" s="3"/>
      <c r="C23" s="3"/>
      <c r="D23" s="3"/>
      <c r="E23" s="9"/>
      <c r="F23" s="9"/>
      <c r="G23" s="9"/>
      <c r="H23" s="9"/>
      <c r="I23" s="3"/>
      <c r="J23" s="3"/>
    </row>
    <row r="24" spans="1:17" s="2" customFormat="1" x14ac:dyDescent="0.25">
      <c r="A24" s="1"/>
      <c r="B24" s="3"/>
      <c r="C24" s="3"/>
      <c r="D24" s="3"/>
      <c r="E24" s="8"/>
      <c r="F24" s="8"/>
      <c r="G24" s="8"/>
      <c r="H24" s="8"/>
      <c r="I24" s="3"/>
      <c r="J24" s="3"/>
    </row>
    <row r="25" spans="1:17" s="2" customFormat="1" x14ac:dyDescent="0.25">
      <c r="A25" s="1"/>
      <c r="B25" s="3"/>
      <c r="C25" s="3"/>
      <c r="D25" s="3"/>
      <c r="E25" s="8"/>
      <c r="F25" s="8"/>
      <c r="G25" s="8"/>
      <c r="H25" s="8"/>
      <c r="I25" s="3"/>
      <c r="J25" s="3"/>
    </row>
    <row r="26" spans="1:17" s="2" customFormat="1" x14ac:dyDescent="0.25">
      <c r="A26" s="1"/>
      <c r="B26" s="3"/>
      <c r="C26" s="3"/>
      <c r="D26" s="3"/>
      <c r="E26" s="8"/>
      <c r="F26" s="8"/>
      <c r="G26" s="8"/>
      <c r="H26" s="8"/>
      <c r="I26" s="3"/>
      <c r="J26" s="3"/>
    </row>
    <row r="27" spans="1:17" s="2" customFormat="1" x14ac:dyDescent="0.25">
      <c r="A27" s="1"/>
      <c r="B27" s="3"/>
      <c r="C27" s="3"/>
      <c r="D27" s="3"/>
      <c r="E27" s="8"/>
      <c r="F27" s="8"/>
      <c r="G27" s="8"/>
      <c r="H27" s="8"/>
      <c r="I27" s="3"/>
      <c r="J27" s="3"/>
    </row>
    <row r="28" spans="1:17" s="2" customFormat="1" x14ac:dyDescent="0.25">
      <c r="A28" s="1"/>
      <c r="B28" s="3"/>
      <c r="C28" s="3"/>
      <c r="D28" s="3"/>
      <c r="E28" s="8"/>
      <c r="F28" s="8"/>
      <c r="G28" s="8"/>
      <c r="H28" s="8"/>
      <c r="I28" s="3"/>
      <c r="J28" s="3"/>
    </row>
    <row r="29" spans="1:17" s="2" customFormat="1" x14ac:dyDescent="0.25">
      <c r="A29" s="1"/>
      <c r="B29" s="3"/>
      <c r="C29" s="3"/>
      <c r="D29" s="3"/>
      <c r="E29" s="8"/>
      <c r="F29" s="8"/>
      <c r="G29" s="8"/>
      <c r="H29" s="8"/>
      <c r="I29" s="3"/>
      <c r="J29" s="3"/>
    </row>
    <row r="30" spans="1:17" s="2" customFormat="1" x14ac:dyDescent="0.25">
      <c r="A30" s="1"/>
      <c r="B30" s="3"/>
      <c r="C30" s="3"/>
      <c r="D30" s="3"/>
      <c r="E30" s="8"/>
      <c r="F30" s="8"/>
      <c r="G30" s="8"/>
      <c r="H30" s="8"/>
      <c r="I30" s="3"/>
      <c r="J30" s="3"/>
    </row>
    <row r="31" spans="1:17" s="2" customFormat="1" x14ac:dyDescent="0.25">
      <c r="A31" s="1"/>
      <c r="B31" s="3"/>
      <c r="C31" s="3"/>
      <c r="D31" s="3"/>
      <c r="E31" s="8"/>
      <c r="F31" s="8"/>
      <c r="G31" s="8"/>
      <c r="H31" s="8"/>
      <c r="I31" s="3"/>
      <c r="J31" s="3"/>
    </row>
    <row r="32" spans="1:17" s="2" customFormat="1" x14ac:dyDescent="0.25">
      <c r="A32" s="1"/>
      <c r="B32" s="3"/>
      <c r="C32" s="3"/>
      <c r="D32" s="3"/>
      <c r="E32" s="8"/>
      <c r="F32" s="8"/>
      <c r="G32" s="8"/>
      <c r="H32" s="8"/>
      <c r="I32" s="3"/>
      <c r="J32" s="3"/>
    </row>
    <row r="33" spans="1:10" s="2" customFormat="1" x14ac:dyDescent="0.25">
      <c r="A33" s="1"/>
      <c r="B33" s="3"/>
      <c r="C33" s="3"/>
      <c r="D33" s="3"/>
      <c r="E33" s="8"/>
      <c r="F33" s="8"/>
      <c r="G33" s="8"/>
      <c r="H33" s="8"/>
      <c r="I33" s="3"/>
      <c r="J33" s="3"/>
    </row>
    <row r="34" spans="1:10" s="2" customFormat="1" x14ac:dyDescent="0.25">
      <c r="A34" s="1"/>
      <c r="B34" s="3"/>
      <c r="C34" s="3"/>
      <c r="D34" s="3"/>
      <c r="E34" s="8"/>
      <c r="F34" s="8"/>
      <c r="G34" s="8"/>
      <c r="H34" s="8"/>
      <c r="I34" s="3"/>
      <c r="J34" s="3"/>
    </row>
    <row r="35" spans="1:10" s="2" customFormat="1" x14ac:dyDescent="0.25">
      <c r="A35" s="1"/>
      <c r="B35" s="3"/>
      <c r="C35" s="3"/>
      <c r="D35" s="3"/>
      <c r="E35" s="8"/>
      <c r="F35" s="8"/>
      <c r="G35" s="8"/>
      <c r="H35" s="8"/>
      <c r="I35" s="3"/>
      <c r="J35" s="3"/>
    </row>
  </sheetData>
  <mergeCells count="4">
    <mergeCell ref="A2:H2"/>
    <mergeCell ref="A17:H17"/>
    <mergeCell ref="F1:H1"/>
    <mergeCell ref="A15:H15"/>
  </mergeCells>
  <hyperlinks>
    <hyperlink ref="F1" location="Innehållsförteckning!A1" display="Till innehållsförteckningen" xr:uid="{925768DA-6F2C-4914-8E54-08C1ED9E19F8}"/>
    <hyperlink ref="F1:H1" location="Tabellförteckning!A1" display="Till innehållsförteckningen" xr:uid="{C986ED62-D307-4B25-A7A6-04A45CB683C2}"/>
  </hyperlinks>
  <pageMargins left="0.7" right="0.7" top="0.75" bottom="0.75"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ublished="0"/>
  <dimension ref="A1:T35"/>
  <sheetViews>
    <sheetView zoomScaleNormal="100" workbookViewId="0">
      <pane ySplit="3" topLeftCell="A4" activePane="bottomLeft" state="frozen"/>
      <selection activeCell="S38" sqref="S38"/>
      <selection pane="bottomLeft" activeCell="S38" sqref="S38"/>
    </sheetView>
  </sheetViews>
  <sheetFormatPr defaultColWidth="9.08984375" defaultRowHeight="12.5" x14ac:dyDescent="0.25"/>
  <cols>
    <col min="1" max="1" width="6.6328125" style="3" customWidth="1"/>
    <col min="2" max="4" width="9.08984375" style="3"/>
    <col min="5" max="8" width="8.6328125" style="2" customWidth="1"/>
    <col min="9" max="13" width="9.08984375" style="3"/>
    <col min="14" max="20" width="9.08984375" style="2"/>
    <col min="21" max="16384" width="9.08984375" style="3"/>
  </cols>
  <sheetData>
    <row r="1" spans="1:20" ht="31.5" customHeight="1" x14ac:dyDescent="0.35">
      <c r="A1" s="1"/>
      <c r="E1" s="1"/>
      <c r="F1" s="189" t="s">
        <v>60</v>
      </c>
      <c r="G1" s="189"/>
      <c r="H1" s="189"/>
    </row>
    <row r="2" spans="1:20" ht="30" customHeight="1" x14ac:dyDescent="0.3">
      <c r="A2" s="184" t="s">
        <v>77</v>
      </c>
      <c r="B2" s="193"/>
      <c r="C2" s="193"/>
      <c r="D2" s="193"/>
      <c r="E2" s="193"/>
      <c r="F2" s="193"/>
      <c r="G2" s="193"/>
      <c r="H2" s="193"/>
      <c r="N2" s="3"/>
      <c r="O2" s="3"/>
      <c r="P2" s="3"/>
      <c r="Q2" s="3"/>
      <c r="R2" s="3"/>
      <c r="S2" s="3"/>
      <c r="T2" s="3"/>
    </row>
    <row r="3" spans="1:20" ht="15" customHeight="1" x14ac:dyDescent="0.25">
      <c r="A3" s="4"/>
      <c r="B3" s="5" t="s">
        <v>5</v>
      </c>
      <c r="C3" s="5" t="s">
        <v>3</v>
      </c>
      <c r="D3" s="5" t="s">
        <v>4</v>
      </c>
      <c r="E3" s="5" t="s">
        <v>42</v>
      </c>
      <c r="F3" s="5" t="s">
        <v>1</v>
      </c>
      <c r="G3" s="5" t="s">
        <v>2</v>
      </c>
      <c r="H3" s="5" t="s">
        <v>0</v>
      </c>
      <c r="I3" s="30"/>
      <c r="J3" s="30"/>
      <c r="K3" s="30"/>
      <c r="L3" s="30"/>
      <c r="M3" s="30"/>
      <c r="N3" s="3"/>
      <c r="O3" s="3"/>
      <c r="P3" s="3"/>
      <c r="Q3" s="3"/>
      <c r="R3" s="3"/>
      <c r="S3" s="3"/>
      <c r="T3" s="3"/>
    </row>
    <row r="4" spans="1:20" ht="6" customHeight="1" x14ac:dyDescent="0.25">
      <c r="J4" s="2"/>
      <c r="K4" s="2"/>
      <c r="L4" s="2"/>
      <c r="M4" s="2"/>
      <c r="N4" s="3"/>
      <c r="O4" s="3"/>
      <c r="P4" s="3"/>
      <c r="Q4" s="3"/>
      <c r="R4" s="3"/>
      <c r="S4" s="3"/>
      <c r="T4" s="3"/>
    </row>
    <row r="5" spans="1:20" ht="12.75" customHeight="1" x14ac:dyDescent="0.25">
      <c r="A5" s="1">
        <v>2017</v>
      </c>
      <c r="B5" s="41">
        <v>4.3442563630751518</v>
      </c>
      <c r="C5" s="41">
        <v>0.98728675490119566</v>
      </c>
      <c r="D5" s="41">
        <v>0.57911474965398058</v>
      </c>
      <c r="E5" s="41">
        <v>0.13382160875332005</v>
      </c>
      <c r="F5" s="41">
        <v>1.8026761489925631</v>
      </c>
      <c r="G5" s="41">
        <v>1.0199569909831734</v>
      </c>
      <c r="H5" s="41">
        <v>1.4134553805166667</v>
      </c>
      <c r="N5" s="3"/>
      <c r="O5" s="3"/>
      <c r="P5" s="3"/>
      <c r="Q5" s="3"/>
      <c r="R5" s="3"/>
      <c r="S5" s="3"/>
      <c r="T5" s="3"/>
    </row>
    <row r="6" spans="1:20" ht="12.75" customHeight="1" x14ac:dyDescent="0.25">
      <c r="A6" s="1">
        <v>2018</v>
      </c>
      <c r="B6" s="41">
        <v>3.201922858980788</v>
      </c>
      <c r="C6" s="41">
        <v>0.43710989452056365</v>
      </c>
      <c r="D6" s="41">
        <v>0.39711038546761268</v>
      </c>
      <c r="E6" s="41">
        <v>0</v>
      </c>
      <c r="F6" s="41">
        <v>1.1310603251239162</v>
      </c>
      <c r="G6" s="41">
        <v>0.68438009994895788</v>
      </c>
      <c r="H6" s="41">
        <v>0.90959467419901296</v>
      </c>
      <c r="K6" s="67"/>
      <c r="N6" s="3"/>
      <c r="O6" s="3"/>
      <c r="P6" s="3"/>
      <c r="Q6" s="3"/>
      <c r="R6" s="3"/>
      <c r="S6" s="3"/>
      <c r="T6" s="3"/>
    </row>
    <row r="7" spans="1:20" ht="12.75" customHeight="1" x14ac:dyDescent="0.25">
      <c r="A7" s="1" t="s">
        <v>56</v>
      </c>
      <c r="B7" s="41">
        <v>3.54476496395066</v>
      </c>
      <c r="C7" s="41">
        <v>0.69390484790317397</v>
      </c>
      <c r="D7" s="41">
        <v>0.59623361806155395</v>
      </c>
      <c r="E7" s="41">
        <v>0.26316526894565101</v>
      </c>
      <c r="F7" s="41">
        <v>1.3757349859801999</v>
      </c>
      <c r="G7" s="41">
        <v>0.95719195192987105</v>
      </c>
      <c r="H7" s="41">
        <v>1.1684031513812501</v>
      </c>
      <c r="K7" s="67"/>
      <c r="N7" s="3"/>
      <c r="O7" s="3"/>
      <c r="P7" s="3"/>
      <c r="Q7" s="3"/>
      <c r="R7" s="3"/>
      <c r="S7" s="3"/>
      <c r="T7" s="3"/>
    </row>
    <row r="8" spans="1:20" ht="12.75" customHeight="1" x14ac:dyDescent="0.25">
      <c r="A8" s="1" t="s">
        <v>55</v>
      </c>
      <c r="B8" s="9">
        <v>4.1500000000000004</v>
      </c>
      <c r="C8" s="9">
        <v>0.71</v>
      </c>
      <c r="D8" s="9">
        <v>0.52</v>
      </c>
      <c r="E8" s="9">
        <v>0.38</v>
      </c>
      <c r="F8" s="9">
        <v>1.51</v>
      </c>
      <c r="G8" s="9">
        <v>1.06</v>
      </c>
      <c r="H8" s="9">
        <v>1.29</v>
      </c>
      <c r="K8" s="71"/>
      <c r="M8" s="69"/>
      <c r="N8" s="3"/>
      <c r="O8" s="3"/>
      <c r="P8" s="3"/>
      <c r="Q8" s="3"/>
      <c r="R8" s="3"/>
      <c r="S8" s="3"/>
      <c r="T8" s="3"/>
    </row>
    <row r="9" spans="1:20" ht="12.75" customHeight="1" x14ac:dyDescent="0.25">
      <c r="A9" s="1">
        <v>2020</v>
      </c>
      <c r="B9" s="9">
        <v>1.3</v>
      </c>
      <c r="C9" s="9">
        <v>0.68</v>
      </c>
      <c r="D9" s="9">
        <v>0.09</v>
      </c>
      <c r="E9" s="9">
        <v>0.12</v>
      </c>
      <c r="F9" s="9">
        <v>0.52</v>
      </c>
      <c r="G9" s="9">
        <v>0.56000000000000005</v>
      </c>
      <c r="H9" s="9">
        <v>0.54</v>
      </c>
      <c r="K9" s="71"/>
      <c r="M9" s="69"/>
      <c r="N9" s="3"/>
      <c r="O9" s="3"/>
      <c r="P9" s="3"/>
      <c r="Q9" s="3"/>
      <c r="R9" s="3"/>
      <c r="S9" s="3"/>
      <c r="T9" s="3"/>
    </row>
    <row r="10" spans="1:20" ht="12.75" customHeight="1" x14ac:dyDescent="0.25">
      <c r="A10" s="1">
        <v>2021</v>
      </c>
      <c r="B10" s="9">
        <v>3.4</v>
      </c>
      <c r="C10" s="9">
        <v>0.71</v>
      </c>
      <c r="D10" s="9">
        <v>0.17</v>
      </c>
      <c r="E10" s="9">
        <v>0.13</v>
      </c>
      <c r="F10" s="9">
        <v>1.17</v>
      </c>
      <c r="G10" s="9">
        <v>0.77</v>
      </c>
      <c r="H10" s="9">
        <v>0.97</v>
      </c>
      <c r="K10" s="71"/>
      <c r="M10" s="69"/>
      <c r="N10" s="3"/>
      <c r="O10" s="3"/>
      <c r="P10" s="3"/>
      <c r="Q10" s="3"/>
      <c r="R10" s="3"/>
      <c r="S10" s="3"/>
      <c r="T10" s="3"/>
    </row>
    <row r="11" spans="1:20" ht="12.75" customHeight="1" x14ac:dyDescent="0.25">
      <c r="A11" s="1" t="s">
        <v>67</v>
      </c>
      <c r="B11" s="9">
        <v>9.26</v>
      </c>
      <c r="C11" s="9">
        <v>1.63</v>
      </c>
      <c r="D11" s="9">
        <v>0.57999999999999996</v>
      </c>
      <c r="E11" s="9">
        <v>0.16</v>
      </c>
      <c r="F11" s="9">
        <v>2.46</v>
      </c>
      <c r="G11" s="9">
        <v>2.61</v>
      </c>
      <c r="H11" s="9">
        <v>2.54</v>
      </c>
      <c r="K11" s="71"/>
      <c r="M11" s="69"/>
      <c r="N11" s="3"/>
      <c r="O11" s="3"/>
      <c r="P11" s="3"/>
      <c r="Q11" s="3"/>
      <c r="R11" s="3"/>
      <c r="S11" s="3"/>
      <c r="T11" s="3"/>
    </row>
    <row r="12" spans="1:20" ht="12.75" customHeight="1" x14ac:dyDescent="0.25">
      <c r="A12" s="1">
        <v>2023</v>
      </c>
      <c r="B12" s="9">
        <v>11.69</v>
      </c>
      <c r="C12" s="9">
        <v>2.57</v>
      </c>
      <c r="D12" s="9">
        <v>0.81</v>
      </c>
      <c r="E12" s="9">
        <v>0.14000000000000001</v>
      </c>
      <c r="F12" s="9">
        <v>2.93</v>
      </c>
      <c r="G12" s="9">
        <v>3.76</v>
      </c>
      <c r="H12" s="9">
        <v>3.34</v>
      </c>
      <c r="K12" s="71"/>
      <c r="M12" s="69"/>
      <c r="N12" s="3"/>
      <c r="O12" s="3"/>
      <c r="P12" s="3"/>
      <c r="Q12" s="3"/>
      <c r="R12" s="3"/>
      <c r="S12" s="3"/>
      <c r="T12" s="3"/>
    </row>
    <row r="13" spans="1:20" ht="12.75" customHeight="1" x14ac:dyDescent="0.25">
      <c r="A13" s="1">
        <v>2024</v>
      </c>
      <c r="B13" s="9">
        <v>10.5</v>
      </c>
      <c r="C13" s="9">
        <v>3.54</v>
      </c>
      <c r="D13" s="9">
        <v>1.05</v>
      </c>
      <c r="E13" s="9">
        <v>0.24</v>
      </c>
      <c r="F13" s="9">
        <v>3.47</v>
      </c>
      <c r="G13" s="9">
        <v>3.58</v>
      </c>
      <c r="H13" s="9">
        <v>3.53</v>
      </c>
      <c r="K13" s="71"/>
      <c r="M13" s="69"/>
      <c r="N13" s="3"/>
      <c r="O13" s="3"/>
      <c r="P13" s="3"/>
      <c r="Q13" s="3"/>
      <c r="R13" s="3"/>
      <c r="S13" s="3"/>
      <c r="T13" s="3"/>
    </row>
    <row r="14" spans="1:20" ht="6" customHeight="1" x14ac:dyDescent="0.25">
      <c r="A14" s="85"/>
      <c r="B14" s="86"/>
      <c r="C14" s="86"/>
      <c r="D14" s="86"/>
      <c r="E14" s="86"/>
      <c r="F14" s="86"/>
      <c r="G14" s="86"/>
      <c r="H14" s="86"/>
      <c r="I14" s="82"/>
      <c r="J14" s="39"/>
      <c r="K14" s="39"/>
      <c r="L14" s="39"/>
      <c r="N14" s="3"/>
      <c r="O14" s="3"/>
      <c r="P14" s="3"/>
      <c r="Q14" s="3"/>
      <c r="R14" s="3"/>
      <c r="S14" s="3"/>
      <c r="T14" s="3"/>
    </row>
    <row r="15" spans="1:20" ht="51.65" customHeight="1" x14ac:dyDescent="0.25">
      <c r="A15" s="190" t="s">
        <v>70</v>
      </c>
      <c r="B15" s="190"/>
      <c r="C15" s="190"/>
      <c r="D15" s="190"/>
      <c r="E15" s="190"/>
      <c r="F15" s="190"/>
      <c r="G15" s="190"/>
      <c r="H15" s="190"/>
      <c r="I15" s="82"/>
      <c r="J15" s="39"/>
      <c r="K15" s="39"/>
      <c r="L15" s="39"/>
      <c r="N15" s="3"/>
      <c r="O15" s="3"/>
      <c r="P15" s="3"/>
      <c r="Q15" s="3"/>
      <c r="R15" s="3"/>
      <c r="S15" s="3"/>
      <c r="T15" s="3"/>
    </row>
    <row r="16" spans="1:20" ht="6" customHeight="1" x14ac:dyDescent="0.25">
      <c r="A16" s="1"/>
      <c r="B16" s="39"/>
      <c r="C16" s="39"/>
      <c r="D16" s="39"/>
      <c r="E16" s="39"/>
      <c r="F16" s="39"/>
      <c r="G16" s="39"/>
      <c r="H16" s="39"/>
      <c r="I16" s="82"/>
      <c r="J16" s="39"/>
      <c r="K16" s="39"/>
      <c r="L16" s="39"/>
      <c r="N16" s="3"/>
      <c r="O16" s="3"/>
      <c r="P16" s="3"/>
      <c r="Q16" s="3"/>
      <c r="R16" s="3"/>
      <c r="S16" s="3"/>
      <c r="T16" s="3"/>
    </row>
    <row r="17" spans="1:20" ht="15" customHeight="1" x14ac:dyDescent="0.25">
      <c r="A17" s="187" t="s">
        <v>9</v>
      </c>
      <c r="B17" s="187"/>
      <c r="C17" s="187"/>
      <c r="D17" s="187"/>
      <c r="E17" s="179"/>
      <c r="F17" s="179"/>
      <c r="G17" s="179"/>
      <c r="H17" s="179"/>
      <c r="N17" s="3"/>
      <c r="O17" s="3"/>
      <c r="P17" s="3"/>
      <c r="Q17" s="3"/>
      <c r="R17" s="3"/>
      <c r="S17" s="3"/>
      <c r="T17" s="3"/>
    </row>
    <row r="18" spans="1:20" x14ac:dyDescent="0.25">
      <c r="F18" s="14"/>
      <c r="N18" s="3"/>
      <c r="O18" s="3"/>
      <c r="P18" s="3"/>
      <c r="Q18" s="3"/>
      <c r="R18" s="3"/>
      <c r="S18" s="3"/>
      <c r="T18" s="3"/>
    </row>
    <row r="19" spans="1:20" x14ac:dyDescent="0.25">
      <c r="E19" s="3"/>
      <c r="F19" s="3"/>
      <c r="G19" s="3"/>
      <c r="I19" s="67"/>
      <c r="N19" s="3"/>
      <c r="O19" s="3"/>
      <c r="P19" s="3"/>
      <c r="Q19" s="3"/>
      <c r="R19" s="3"/>
      <c r="S19" s="3"/>
      <c r="T19" s="3"/>
    </row>
    <row r="20" spans="1:20" x14ac:dyDescent="0.25">
      <c r="A20" s="1"/>
      <c r="F20" s="83"/>
      <c r="G20" s="9"/>
      <c r="I20" s="67"/>
    </row>
    <row r="21" spans="1:20" s="2" customFormat="1" x14ac:dyDescent="0.25">
      <c r="A21" s="1"/>
      <c r="F21" s="67"/>
      <c r="G21" s="9"/>
      <c r="H21" s="9"/>
      <c r="I21" s="3"/>
      <c r="J21" s="3"/>
      <c r="K21" s="3"/>
      <c r="L21" s="3"/>
      <c r="M21" s="3"/>
    </row>
    <row r="22" spans="1:20" s="2" customFormat="1" x14ac:dyDescent="0.25">
      <c r="A22" s="3"/>
      <c r="B22" s="3"/>
      <c r="C22" s="3"/>
      <c r="D22" s="3"/>
      <c r="E22" s="9"/>
      <c r="F22" s="9"/>
      <c r="G22" s="9"/>
      <c r="H22" s="9"/>
      <c r="I22" s="3"/>
      <c r="J22" s="3"/>
      <c r="K22" s="3"/>
      <c r="L22" s="3"/>
      <c r="M22" s="3"/>
    </row>
    <row r="23" spans="1:20" s="2" customFormat="1" x14ac:dyDescent="0.25">
      <c r="A23" s="3"/>
      <c r="B23" s="3"/>
      <c r="C23" s="3"/>
      <c r="D23" s="3"/>
      <c r="E23" s="9"/>
      <c r="F23" s="9"/>
      <c r="G23" s="9"/>
      <c r="H23" s="9"/>
      <c r="I23" s="3"/>
      <c r="J23" s="3"/>
      <c r="K23" s="3"/>
      <c r="L23" s="3"/>
      <c r="M23" s="3"/>
    </row>
    <row r="24" spans="1:20" s="2" customFormat="1" x14ac:dyDescent="0.25">
      <c r="A24" s="1"/>
      <c r="B24" s="3"/>
      <c r="C24" s="3"/>
      <c r="D24" s="3"/>
      <c r="E24" s="8"/>
      <c r="F24" s="8"/>
      <c r="G24" s="8"/>
      <c r="H24" s="8"/>
      <c r="I24" s="3"/>
      <c r="J24" s="3"/>
      <c r="K24" s="3"/>
      <c r="L24" s="3"/>
      <c r="M24" s="3"/>
    </row>
    <row r="25" spans="1:20" s="2" customFormat="1" x14ac:dyDescent="0.25">
      <c r="A25" s="1"/>
      <c r="B25" s="3"/>
      <c r="C25" s="3"/>
      <c r="D25" s="3"/>
      <c r="E25" s="8"/>
      <c r="F25" s="8"/>
      <c r="G25" s="8"/>
      <c r="H25" s="8"/>
      <c r="I25" s="3"/>
      <c r="J25" s="3"/>
      <c r="K25" s="3"/>
      <c r="L25" s="3"/>
      <c r="M25" s="3"/>
    </row>
    <row r="26" spans="1:20" s="2" customFormat="1" x14ac:dyDescent="0.25">
      <c r="A26" s="1"/>
      <c r="B26" s="3"/>
      <c r="C26" s="3"/>
      <c r="D26" s="3"/>
      <c r="E26" s="8"/>
      <c r="F26" s="8"/>
      <c r="G26" s="8"/>
      <c r="H26" s="8"/>
      <c r="I26" s="3"/>
      <c r="J26" s="3"/>
      <c r="K26" s="3"/>
      <c r="L26" s="3"/>
      <c r="M26" s="3"/>
    </row>
    <row r="27" spans="1:20" s="2" customFormat="1" x14ac:dyDescent="0.25">
      <c r="A27" s="1"/>
      <c r="B27" s="3"/>
      <c r="C27" s="3"/>
      <c r="D27" s="3"/>
      <c r="E27" s="8"/>
      <c r="F27" s="8"/>
      <c r="G27" s="8"/>
      <c r="H27" s="8"/>
      <c r="I27" s="3"/>
      <c r="J27" s="3"/>
      <c r="K27" s="3"/>
      <c r="L27" s="3"/>
      <c r="M27" s="3"/>
    </row>
    <row r="28" spans="1:20" s="2" customFormat="1" x14ac:dyDescent="0.25">
      <c r="A28" s="1"/>
      <c r="B28" s="3"/>
      <c r="C28" s="3"/>
      <c r="D28" s="3"/>
      <c r="E28" s="8"/>
      <c r="F28" s="8"/>
      <c r="G28" s="8"/>
      <c r="H28" s="8"/>
      <c r="I28" s="3"/>
      <c r="J28" s="3"/>
      <c r="K28" s="3"/>
      <c r="L28" s="3"/>
      <c r="M28" s="3"/>
    </row>
    <row r="29" spans="1:20" s="2" customFormat="1" x14ac:dyDescent="0.25">
      <c r="A29" s="1"/>
      <c r="B29" s="3"/>
      <c r="C29" s="3"/>
      <c r="D29" s="3"/>
      <c r="E29" s="8"/>
      <c r="F29" s="8"/>
      <c r="G29" s="8"/>
      <c r="H29" s="8"/>
      <c r="I29" s="3"/>
      <c r="J29" s="3"/>
      <c r="K29" s="3"/>
      <c r="L29" s="3"/>
      <c r="M29" s="3"/>
    </row>
    <row r="30" spans="1:20" s="2" customFormat="1" x14ac:dyDescent="0.25">
      <c r="A30" s="1"/>
      <c r="B30" s="3"/>
      <c r="C30" s="3"/>
      <c r="D30" s="3"/>
      <c r="E30" s="8"/>
      <c r="F30" s="8"/>
      <c r="G30" s="8"/>
      <c r="H30" s="8"/>
      <c r="I30" s="3"/>
      <c r="J30" s="3"/>
      <c r="K30" s="3"/>
      <c r="L30" s="3"/>
      <c r="M30" s="3"/>
    </row>
    <row r="31" spans="1:20" s="2" customFormat="1" x14ac:dyDescent="0.25">
      <c r="A31" s="1"/>
      <c r="B31" s="3"/>
      <c r="C31" s="3"/>
      <c r="D31" s="3"/>
      <c r="E31" s="8"/>
      <c r="F31" s="8"/>
      <c r="G31" s="8"/>
      <c r="H31" s="8"/>
      <c r="I31" s="3"/>
      <c r="J31" s="3"/>
      <c r="K31" s="3"/>
      <c r="L31" s="3"/>
      <c r="M31" s="3"/>
    </row>
    <row r="32" spans="1:20" s="2" customFormat="1" x14ac:dyDescent="0.25">
      <c r="A32" s="1"/>
      <c r="B32" s="3"/>
      <c r="C32" s="3"/>
      <c r="D32" s="3"/>
      <c r="E32" s="8"/>
      <c r="F32" s="8"/>
      <c r="G32" s="8"/>
      <c r="H32" s="8"/>
      <c r="I32" s="3"/>
      <c r="J32" s="3"/>
      <c r="K32" s="3"/>
      <c r="L32" s="3"/>
      <c r="M32" s="3"/>
    </row>
    <row r="33" spans="1:13" s="2" customFormat="1" x14ac:dyDescent="0.25">
      <c r="A33" s="1"/>
      <c r="B33" s="3"/>
      <c r="C33" s="3"/>
      <c r="D33" s="3"/>
      <c r="E33" s="8"/>
      <c r="F33" s="8"/>
      <c r="G33" s="8"/>
      <c r="H33" s="8"/>
      <c r="I33" s="3"/>
      <c r="J33" s="3"/>
      <c r="K33" s="3"/>
      <c r="L33" s="3"/>
      <c r="M33" s="3"/>
    </row>
    <row r="34" spans="1:13" s="2" customFormat="1" x14ac:dyDescent="0.25">
      <c r="A34" s="1"/>
      <c r="B34" s="3"/>
      <c r="C34" s="3"/>
      <c r="D34" s="3"/>
      <c r="E34" s="8"/>
      <c r="F34" s="8"/>
      <c r="G34" s="8"/>
      <c r="H34" s="8"/>
      <c r="I34" s="3"/>
      <c r="J34" s="3"/>
      <c r="K34" s="3"/>
      <c r="L34" s="3"/>
      <c r="M34" s="3"/>
    </row>
    <row r="35" spans="1:13" s="2" customFormat="1" x14ac:dyDescent="0.25">
      <c r="A35" s="1"/>
      <c r="B35" s="3"/>
      <c r="C35" s="3"/>
      <c r="D35" s="3"/>
      <c r="E35" s="8"/>
      <c r="F35" s="8"/>
      <c r="G35" s="8"/>
      <c r="H35" s="8"/>
      <c r="I35" s="3"/>
      <c r="J35" s="3"/>
      <c r="K35" s="3"/>
      <c r="L35" s="3"/>
      <c r="M35" s="3"/>
    </row>
  </sheetData>
  <mergeCells count="4">
    <mergeCell ref="A2:H2"/>
    <mergeCell ref="A17:H17"/>
    <mergeCell ref="F1:H1"/>
    <mergeCell ref="A15:H15"/>
  </mergeCells>
  <hyperlinks>
    <hyperlink ref="F1" location="Innehållsförteckning!A1" display="Till innehållsförteckningen" xr:uid="{70F8CBDA-641E-4C1F-8DEC-B63928D0EA50}"/>
    <hyperlink ref="F1:H1" location="Tabellförteckning!A1" display="Till innehållsförteckningen" xr:uid="{42E01614-E961-4C37-8F5D-8D75293B93E8}"/>
  </hyperlink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783E0-A90B-4F78-8CE8-20D6E0536B4D}">
  <sheetPr>
    <pageSetUpPr fitToPage="1"/>
  </sheetPr>
  <dimension ref="A1:N28"/>
  <sheetViews>
    <sheetView zoomScaleNormal="100" workbookViewId="0">
      <pane ySplit="3" topLeftCell="A4" activePane="bottomLeft" state="frozen"/>
      <selection activeCell="S38" sqref="S38"/>
      <selection pane="bottomLeft" activeCell="S38" sqref="S38"/>
    </sheetView>
  </sheetViews>
  <sheetFormatPr defaultColWidth="8.90625" defaultRowHeight="12.5" x14ac:dyDescent="0.25"/>
  <cols>
    <col min="1" max="1" width="6.90625" style="126" customWidth="1"/>
    <col min="2" max="8" width="8.36328125" style="127" customWidth="1"/>
    <col min="9" max="9" width="1.08984375" style="127" customWidth="1"/>
    <col min="10" max="12" width="6.90625" style="127" customWidth="1"/>
    <col min="13" max="16384" width="8.90625" style="128"/>
  </cols>
  <sheetData>
    <row r="1" spans="1:14" ht="30" customHeight="1" x14ac:dyDescent="0.35">
      <c r="C1" s="146"/>
      <c r="D1" s="146"/>
      <c r="E1" s="146"/>
      <c r="F1" s="192" t="s">
        <v>60</v>
      </c>
      <c r="G1" s="192"/>
      <c r="H1" s="192"/>
      <c r="I1" s="147"/>
      <c r="J1" s="147"/>
      <c r="K1" s="147"/>
    </row>
    <row r="2" spans="1:14" s="129" customFormat="1" ht="30" customHeight="1" x14ac:dyDescent="0.3">
      <c r="A2" s="203" t="s">
        <v>76</v>
      </c>
      <c r="B2" s="203"/>
      <c r="C2" s="203"/>
      <c r="D2" s="203"/>
      <c r="E2" s="203"/>
      <c r="F2" s="203"/>
      <c r="G2" s="203"/>
      <c r="H2" s="203"/>
      <c r="I2" s="139"/>
      <c r="J2" s="128"/>
      <c r="K2" s="128"/>
      <c r="L2" s="128"/>
      <c r="M2" s="128"/>
      <c r="N2" s="130"/>
    </row>
    <row r="3" spans="1:14" ht="15" customHeight="1" x14ac:dyDescent="0.25">
      <c r="A3" s="131"/>
      <c r="B3" s="5" t="s">
        <v>5</v>
      </c>
      <c r="C3" s="5" t="s">
        <v>3</v>
      </c>
      <c r="D3" s="5" t="s">
        <v>4</v>
      </c>
      <c r="E3" s="5" t="s">
        <v>42</v>
      </c>
      <c r="F3" s="133" t="s">
        <v>1</v>
      </c>
      <c r="G3" s="134" t="s">
        <v>2</v>
      </c>
      <c r="H3" s="133" t="s">
        <v>0</v>
      </c>
      <c r="I3" s="132"/>
      <c r="J3" s="128"/>
      <c r="K3" s="128"/>
      <c r="L3" s="128"/>
    </row>
    <row r="4" spans="1:14" ht="6" customHeight="1" x14ac:dyDescent="0.25">
      <c r="J4" s="128"/>
      <c r="K4" s="128"/>
      <c r="L4" s="128"/>
    </row>
    <row r="5" spans="1:14" ht="12.65" customHeight="1" x14ac:dyDescent="0.25">
      <c r="A5" s="126">
        <v>2007</v>
      </c>
      <c r="B5" s="135">
        <v>36.248702130068544</v>
      </c>
      <c r="C5" s="135">
        <v>28.653722761166371</v>
      </c>
      <c r="D5" s="135">
        <v>25.879090391714314</v>
      </c>
      <c r="E5" s="135">
        <v>15.149392393514013</v>
      </c>
      <c r="F5" s="135">
        <v>34.251330653890577</v>
      </c>
      <c r="G5" s="135">
        <v>20.800626593600224</v>
      </c>
      <c r="H5" s="135">
        <v>27.494981920966119</v>
      </c>
      <c r="J5" s="128"/>
      <c r="K5" s="128"/>
      <c r="L5" s="128"/>
    </row>
    <row r="6" spans="1:14" ht="12.65" customHeight="1" x14ac:dyDescent="0.25">
      <c r="A6" s="126">
        <v>2008</v>
      </c>
      <c r="B6" s="135">
        <v>34.284683243174221</v>
      </c>
      <c r="C6" s="135">
        <v>26.601860408359677</v>
      </c>
      <c r="D6" s="135">
        <v>24.202254738788973</v>
      </c>
      <c r="E6" s="135">
        <v>12.467178315235877</v>
      </c>
      <c r="F6" s="135">
        <v>31.435908987717326</v>
      </c>
      <c r="G6" s="135">
        <v>19.383702673075906</v>
      </c>
      <c r="H6" s="135">
        <v>25.374606974105646</v>
      </c>
      <c r="J6" s="128"/>
      <c r="K6" s="128"/>
      <c r="L6" s="128"/>
    </row>
    <row r="7" spans="1:14" ht="12.65" customHeight="1" x14ac:dyDescent="0.25">
      <c r="A7" s="126">
        <v>2009</v>
      </c>
      <c r="B7" s="135">
        <v>34.844239341116598</v>
      </c>
      <c r="C7" s="135">
        <v>25.362907679931659</v>
      </c>
      <c r="D7" s="135">
        <v>23.803267526993878</v>
      </c>
      <c r="E7" s="135">
        <v>13.535846199050916</v>
      </c>
      <c r="F7" s="135">
        <v>31.375377821947176</v>
      </c>
      <c r="G7" s="135">
        <v>18.440148732198608</v>
      </c>
      <c r="H7" s="135">
        <v>24.893628392997943</v>
      </c>
      <c r="J7" s="128"/>
      <c r="K7" s="128"/>
      <c r="L7" s="128"/>
    </row>
    <row r="8" spans="1:14" ht="12.65" customHeight="1" x14ac:dyDescent="0.25">
      <c r="A8" s="126">
        <v>2010</v>
      </c>
      <c r="B8" s="135">
        <v>31.399101932131941</v>
      </c>
      <c r="C8" s="135">
        <v>24.41885769530716</v>
      </c>
      <c r="D8" s="135">
        <v>23.278551936257955</v>
      </c>
      <c r="E8" s="135">
        <v>13.597032822796566</v>
      </c>
      <c r="F8" s="135">
        <v>29.830716881829559</v>
      </c>
      <c r="G8" s="135">
        <v>17.409962637475616</v>
      </c>
      <c r="H8" s="135">
        <v>23.42929727926267</v>
      </c>
      <c r="J8" s="128"/>
      <c r="K8" s="128"/>
      <c r="L8" s="128"/>
    </row>
    <row r="9" spans="1:14" ht="12.65" customHeight="1" x14ac:dyDescent="0.25">
      <c r="A9" s="126">
        <v>2011</v>
      </c>
      <c r="B9" s="135">
        <v>30.664644856874887</v>
      </c>
      <c r="C9" s="135">
        <v>23.289737298338423</v>
      </c>
      <c r="D9" s="135">
        <v>21.387972438217872</v>
      </c>
      <c r="E9" s="135">
        <v>14.460812386186973</v>
      </c>
      <c r="F9" s="135">
        <v>28.508517393815133</v>
      </c>
      <c r="G9" s="135">
        <v>16.878241544417442</v>
      </c>
      <c r="H9" s="135">
        <v>22.720518104234039</v>
      </c>
      <c r="J9" s="128"/>
      <c r="K9" s="128"/>
      <c r="L9" s="128"/>
    </row>
    <row r="10" spans="1:14" ht="12" customHeight="1" x14ac:dyDescent="0.25">
      <c r="A10" s="126">
        <v>2012</v>
      </c>
      <c r="B10" s="135">
        <v>35.680676880323098</v>
      </c>
      <c r="C10" s="135">
        <v>23.676606875797798</v>
      </c>
      <c r="D10" s="135">
        <v>22.133468835431199</v>
      </c>
      <c r="E10" s="135">
        <v>13.431452327317899</v>
      </c>
      <c r="F10" s="135">
        <v>30.1</v>
      </c>
      <c r="G10" s="135">
        <v>17.399999999999999</v>
      </c>
      <c r="H10" s="135">
        <v>23.8</v>
      </c>
      <c r="I10" s="135"/>
      <c r="N10" s="141"/>
    </row>
    <row r="11" spans="1:14" ht="12" customHeight="1" x14ac:dyDescent="0.25">
      <c r="A11" s="126">
        <v>2013</v>
      </c>
      <c r="B11" s="135">
        <v>34.233798886188801</v>
      </c>
      <c r="C11" s="135">
        <v>23.886748709008799</v>
      </c>
      <c r="D11" s="135">
        <v>23.212731525495201</v>
      </c>
      <c r="E11" s="135">
        <v>13.9288822973568</v>
      </c>
      <c r="F11" s="135">
        <v>31</v>
      </c>
      <c r="G11" s="135">
        <v>16.600000000000001</v>
      </c>
      <c r="H11" s="135">
        <v>23.9</v>
      </c>
      <c r="I11" s="135"/>
      <c r="N11" s="141"/>
    </row>
    <row r="12" spans="1:14" ht="12" customHeight="1" x14ac:dyDescent="0.25">
      <c r="A12" s="130">
        <v>2014</v>
      </c>
      <c r="B12" s="135">
        <v>35.511449830571799</v>
      </c>
      <c r="C12" s="135">
        <v>24.846627932877801</v>
      </c>
      <c r="D12" s="135">
        <v>22.165416651335999</v>
      </c>
      <c r="E12" s="135">
        <v>12.7162863826515</v>
      </c>
      <c r="F12" s="135">
        <v>31</v>
      </c>
      <c r="G12" s="135">
        <v>16.7</v>
      </c>
      <c r="H12" s="135">
        <v>23.9</v>
      </c>
      <c r="I12" s="135"/>
      <c r="N12" s="141"/>
    </row>
    <row r="13" spans="1:14" ht="12" customHeight="1" x14ac:dyDescent="0.25">
      <c r="A13" s="126">
        <v>2015</v>
      </c>
      <c r="B13" s="135">
        <v>36.747637351671699</v>
      </c>
      <c r="C13" s="135">
        <v>23.945394513106201</v>
      </c>
      <c r="D13" s="135">
        <v>22.176260499994001</v>
      </c>
      <c r="E13" s="135">
        <v>13.4319912430153</v>
      </c>
      <c r="F13" s="135">
        <v>31.2</v>
      </c>
      <c r="G13" s="135">
        <v>16.7</v>
      </c>
      <c r="H13" s="135">
        <v>24</v>
      </c>
      <c r="I13" s="135"/>
      <c r="N13" s="141"/>
    </row>
    <row r="14" spans="1:14" ht="12" customHeight="1" x14ac:dyDescent="0.25">
      <c r="A14" s="126">
        <v>2016</v>
      </c>
      <c r="B14" s="135">
        <v>40.119181234433398</v>
      </c>
      <c r="C14" s="135">
        <v>25.998209125459901</v>
      </c>
      <c r="D14" s="135">
        <v>21.567409794650398</v>
      </c>
      <c r="E14" s="135">
        <v>14.2461354583308</v>
      </c>
      <c r="F14" s="135">
        <v>33.4</v>
      </c>
      <c r="G14" s="135">
        <v>17.3</v>
      </c>
      <c r="H14" s="135">
        <v>25.4</v>
      </c>
      <c r="I14" s="135"/>
      <c r="N14" s="141"/>
    </row>
    <row r="15" spans="1:14" ht="12" customHeight="1" x14ac:dyDescent="0.25">
      <c r="A15" s="130">
        <v>2017</v>
      </c>
      <c r="B15" s="135">
        <v>39.402385810481697</v>
      </c>
      <c r="C15" s="135">
        <v>26.611724543703598</v>
      </c>
      <c r="D15" s="135">
        <v>22.601104010054101</v>
      </c>
      <c r="E15" s="135">
        <v>13.7797167053234</v>
      </c>
      <c r="F15" s="135">
        <v>32.6</v>
      </c>
      <c r="G15" s="135">
        <v>18.399999999999999</v>
      </c>
      <c r="H15" s="135">
        <v>25.5</v>
      </c>
      <c r="I15" s="135"/>
      <c r="N15" s="141"/>
    </row>
    <row r="16" spans="1:14" ht="12" customHeight="1" x14ac:dyDescent="0.25">
      <c r="A16" s="126">
        <v>2018</v>
      </c>
      <c r="B16" s="135">
        <v>43.963812529366201</v>
      </c>
      <c r="C16" s="135">
        <v>26.213933829929999</v>
      </c>
      <c r="D16" s="135">
        <v>22.2163503161613</v>
      </c>
      <c r="E16" s="135">
        <v>14.9571880167084</v>
      </c>
      <c r="F16" s="135">
        <v>34.1</v>
      </c>
      <c r="G16" s="135">
        <v>18.8</v>
      </c>
      <c r="H16" s="135">
        <v>26.5</v>
      </c>
      <c r="I16" s="135"/>
      <c r="N16" s="141"/>
    </row>
    <row r="17" spans="1:14" ht="12" customHeight="1" x14ac:dyDescent="0.25">
      <c r="A17" s="130" t="s">
        <v>56</v>
      </c>
      <c r="B17" s="135">
        <v>44.320630749746002</v>
      </c>
      <c r="C17" s="135">
        <v>27.8416883280766</v>
      </c>
      <c r="D17" s="135">
        <v>24.053766127692199</v>
      </c>
      <c r="E17" s="135">
        <v>14.3861209165732</v>
      </c>
      <c r="F17" s="135">
        <v>34.9</v>
      </c>
      <c r="G17" s="135">
        <v>19.600000000000001</v>
      </c>
      <c r="H17" s="135">
        <v>27.3</v>
      </c>
      <c r="I17" s="135"/>
      <c r="M17" s="127"/>
      <c r="N17" s="141"/>
    </row>
    <row r="18" spans="1:14" ht="12" customHeight="1" x14ac:dyDescent="0.25">
      <c r="A18" s="130" t="s">
        <v>55</v>
      </c>
      <c r="B18" s="135">
        <v>41.6</v>
      </c>
      <c r="C18" s="135">
        <v>31.8</v>
      </c>
      <c r="D18" s="135">
        <v>24.9</v>
      </c>
      <c r="E18" s="135">
        <v>15.3</v>
      </c>
      <c r="F18" s="135">
        <v>36.1</v>
      </c>
      <c r="G18" s="135">
        <v>20.6</v>
      </c>
      <c r="H18" s="135">
        <v>28.4</v>
      </c>
      <c r="I18" s="135"/>
      <c r="M18" s="127"/>
      <c r="N18" s="141"/>
    </row>
    <row r="19" spans="1:14" ht="12" customHeight="1" x14ac:dyDescent="0.25">
      <c r="A19" s="130">
        <v>2020</v>
      </c>
      <c r="B19" s="135">
        <v>41.052903984085503</v>
      </c>
      <c r="C19" s="135">
        <v>31.966375055029001</v>
      </c>
      <c r="D19" s="135">
        <v>27.7746954857536</v>
      </c>
      <c r="E19" s="135">
        <v>17.394397837243201</v>
      </c>
      <c r="F19" s="135">
        <v>37.200000000000003</v>
      </c>
      <c r="G19" s="135">
        <v>21.7</v>
      </c>
      <c r="H19" s="135">
        <v>29.5</v>
      </c>
      <c r="I19" s="135"/>
      <c r="N19" s="141"/>
    </row>
    <row r="20" spans="1:14" s="136" customFormat="1" ht="12.75" customHeight="1" x14ac:dyDescent="0.25">
      <c r="A20" s="130">
        <v>2021</v>
      </c>
      <c r="B20" s="135">
        <v>41.334201673754201</v>
      </c>
      <c r="C20" s="135">
        <v>30.236300142574599</v>
      </c>
      <c r="D20" s="135">
        <v>25.891282073295599</v>
      </c>
      <c r="E20" s="135">
        <v>15.528856594244701</v>
      </c>
      <c r="F20" s="135">
        <v>35.299999999999997</v>
      </c>
      <c r="G20" s="135">
        <v>20.6</v>
      </c>
      <c r="H20" s="135">
        <v>28</v>
      </c>
      <c r="I20" s="135"/>
      <c r="N20" s="141"/>
    </row>
    <row r="21" spans="1:14" s="136" customFormat="1" ht="12.75" customHeight="1" x14ac:dyDescent="0.25">
      <c r="A21" s="130">
        <v>2022</v>
      </c>
      <c r="B21" s="135">
        <v>41.95</v>
      </c>
      <c r="C21" s="135">
        <v>31.98</v>
      </c>
      <c r="D21" s="135">
        <v>26.09</v>
      </c>
      <c r="E21" s="135">
        <v>16.23</v>
      </c>
      <c r="F21" s="135">
        <v>35.9</v>
      </c>
      <c r="G21" s="135">
        <v>21.88</v>
      </c>
      <c r="H21" s="135">
        <v>28.97</v>
      </c>
      <c r="I21" s="135"/>
      <c r="N21" s="141"/>
    </row>
    <row r="22" spans="1:14" s="136" customFormat="1" ht="12.75" customHeight="1" x14ac:dyDescent="0.25">
      <c r="A22" s="130">
        <v>2023</v>
      </c>
      <c r="B22" s="144">
        <v>44.29</v>
      </c>
      <c r="C22" s="144">
        <v>32.99</v>
      </c>
      <c r="D22" s="144">
        <v>27.33</v>
      </c>
      <c r="E22" s="144">
        <v>16.23</v>
      </c>
      <c r="F22" s="135">
        <v>36.21</v>
      </c>
      <c r="G22" s="135">
        <v>23.53</v>
      </c>
      <c r="H22" s="135">
        <v>29.96</v>
      </c>
      <c r="I22" s="135"/>
    </row>
    <row r="23" spans="1:14" s="136" customFormat="1" ht="12.75" customHeight="1" x14ac:dyDescent="0.25">
      <c r="A23" s="130">
        <v>2024</v>
      </c>
      <c r="B23" s="144">
        <v>40.78</v>
      </c>
      <c r="C23" s="144">
        <v>34</v>
      </c>
      <c r="D23" s="144">
        <v>27.4</v>
      </c>
      <c r="E23" s="144">
        <v>15.79</v>
      </c>
      <c r="F23" s="135">
        <v>36.380000000000003</v>
      </c>
      <c r="G23" s="135">
        <v>22.46</v>
      </c>
      <c r="H23" s="135">
        <v>29.5</v>
      </c>
      <c r="I23" s="135"/>
    </row>
    <row r="24" spans="1:14" s="136" customFormat="1" ht="6" customHeight="1" x14ac:dyDescent="0.25">
      <c r="A24" s="137"/>
      <c r="B24" s="138"/>
      <c r="C24" s="138"/>
      <c r="D24" s="138"/>
      <c r="E24" s="138"/>
      <c r="F24" s="138"/>
      <c r="G24" s="138"/>
      <c r="H24" s="138"/>
      <c r="I24" s="138"/>
      <c r="J24" s="128"/>
      <c r="K24" s="128"/>
      <c r="L24" s="128"/>
      <c r="M24" s="128"/>
    </row>
    <row r="25" spans="1:14" ht="60" customHeight="1" x14ac:dyDescent="0.25">
      <c r="A25" s="204" t="s">
        <v>98</v>
      </c>
      <c r="B25" s="204"/>
      <c r="C25" s="204"/>
      <c r="D25" s="204"/>
      <c r="E25" s="204"/>
      <c r="F25" s="204"/>
      <c r="G25" s="204"/>
      <c r="H25" s="204"/>
      <c r="I25" s="129"/>
      <c r="J25" s="129"/>
      <c r="K25" s="129"/>
      <c r="L25" s="129"/>
    </row>
    <row r="26" spans="1:14" ht="15" customHeight="1" x14ac:dyDescent="0.25">
      <c r="A26" s="180" t="s">
        <v>7</v>
      </c>
      <c r="B26" s="180"/>
      <c r="C26" s="180"/>
      <c r="D26" s="180"/>
      <c r="E26" s="181"/>
      <c r="F26" s="181"/>
      <c r="G26" s="181"/>
      <c r="H26" s="181"/>
      <c r="I26" s="129"/>
      <c r="J26" s="129"/>
      <c r="K26" s="129"/>
      <c r="L26" s="129"/>
    </row>
    <row r="27" spans="1:14" ht="3.65" customHeight="1" x14ac:dyDescent="0.25"/>
    <row r="28" spans="1:14" ht="15" customHeight="1" x14ac:dyDescent="0.25">
      <c r="A28" s="204" t="s">
        <v>9</v>
      </c>
      <c r="B28" s="204"/>
      <c r="C28" s="204"/>
      <c r="D28" s="204"/>
      <c r="E28" s="204"/>
      <c r="F28" s="204"/>
      <c r="G28" s="204"/>
      <c r="H28" s="204"/>
      <c r="I28" s="129"/>
      <c r="J28" s="128"/>
      <c r="K28" s="128"/>
      <c r="L28" s="128"/>
    </row>
  </sheetData>
  <mergeCells count="5">
    <mergeCell ref="A26:H26"/>
    <mergeCell ref="A2:H2"/>
    <mergeCell ref="A28:H28"/>
    <mergeCell ref="A25:H25"/>
    <mergeCell ref="F1:H1"/>
  </mergeCells>
  <hyperlinks>
    <hyperlink ref="C1" location="Tabellförteckning!A1" display="Tillbaka till innehållsföreckningen " xr:uid="{EA67E7EB-850B-4CC9-BA61-21AF2344D847}"/>
    <hyperlink ref="F1:H1" location="Tabellförteckning!A1" display="Till innehållsförteckningen" xr:uid="{A221C109-3FE7-4FC2-AF13-1724D55CFFE6}"/>
  </hyperlinks>
  <pageMargins left="0.75" right="0.75" top="1" bottom="1" header="0.5" footer="0.5"/>
  <pageSetup paperSize="9" scale="93"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7AB4D-47EC-486B-8261-BEA17832B868}">
  <sheetPr>
    <pageSetUpPr fitToPage="1"/>
  </sheetPr>
  <dimension ref="A1:M12"/>
  <sheetViews>
    <sheetView zoomScaleNormal="100" workbookViewId="0">
      <pane ySplit="3" topLeftCell="A4" activePane="bottomLeft" state="frozen"/>
      <selection activeCell="S38" sqref="S38"/>
      <selection pane="bottomLeft" activeCell="S38" sqref="S38"/>
    </sheetView>
  </sheetViews>
  <sheetFormatPr defaultColWidth="8.90625" defaultRowHeight="12.5" x14ac:dyDescent="0.25"/>
  <cols>
    <col min="1" max="1" width="6.90625" style="126" customWidth="1"/>
    <col min="2" max="9" width="14.453125" style="127" customWidth="1"/>
    <col min="10" max="11" width="6.90625" style="127" customWidth="1"/>
    <col min="12" max="16384" width="8.90625" style="128"/>
  </cols>
  <sheetData>
    <row r="1" spans="1:13" ht="30" customHeight="1" x14ac:dyDescent="0.35">
      <c r="B1" s="146"/>
      <c r="C1" s="146"/>
      <c r="D1" s="146"/>
      <c r="E1" s="192" t="s">
        <v>60</v>
      </c>
      <c r="F1" s="192"/>
      <c r="G1" s="192"/>
      <c r="H1" s="147"/>
      <c r="I1" s="147"/>
      <c r="J1" s="147"/>
    </row>
    <row r="2" spans="1:13" s="129" customFormat="1" ht="16.25" customHeight="1" x14ac:dyDescent="0.3">
      <c r="A2" s="203" t="s">
        <v>140</v>
      </c>
      <c r="B2" s="203"/>
      <c r="C2" s="203"/>
      <c r="D2" s="203"/>
      <c r="E2" s="203"/>
      <c r="F2" s="203"/>
      <c r="G2" s="203"/>
      <c r="H2" s="203"/>
      <c r="I2" s="203"/>
      <c r="J2" s="128"/>
      <c r="K2" s="128"/>
      <c r="L2" s="128"/>
      <c r="M2" s="130"/>
    </row>
    <row r="3" spans="1:13" ht="30.65" customHeight="1" x14ac:dyDescent="0.25">
      <c r="A3" s="131"/>
      <c r="B3" s="12" t="s">
        <v>132</v>
      </c>
      <c r="C3" s="12" t="s">
        <v>133</v>
      </c>
      <c r="D3" s="12" t="s">
        <v>134</v>
      </c>
      <c r="E3" s="162" t="s">
        <v>135</v>
      </c>
      <c r="F3" s="163" t="s">
        <v>136</v>
      </c>
      <c r="G3" s="162" t="s">
        <v>137</v>
      </c>
      <c r="H3" s="164" t="s">
        <v>138</v>
      </c>
      <c r="I3" s="165" t="s">
        <v>139</v>
      </c>
      <c r="J3" s="128"/>
      <c r="K3" s="128"/>
    </row>
    <row r="4" spans="1:13" ht="6" customHeight="1" x14ac:dyDescent="0.25">
      <c r="I4" s="128"/>
      <c r="J4" s="128"/>
      <c r="K4" s="128"/>
    </row>
    <row r="5" spans="1:13" ht="12" customHeight="1" x14ac:dyDescent="0.25">
      <c r="A5" s="130">
        <v>2019</v>
      </c>
      <c r="B5" s="135">
        <v>9.3000000000000007</v>
      </c>
      <c r="C5" s="135">
        <v>12.5</v>
      </c>
      <c r="D5" s="135">
        <v>0.4</v>
      </c>
      <c r="E5" s="135">
        <v>3.9</v>
      </c>
      <c r="F5" s="135">
        <v>0.8</v>
      </c>
      <c r="G5" s="135">
        <v>0.1</v>
      </c>
      <c r="H5" s="135">
        <v>0.4</v>
      </c>
      <c r="I5" s="135">
        <v>5.2</v>
      </c>
      <c r="L5" s="127"/>
      <c r="M5" s="141"/>
    </row>
    <row r="6" spans="1:13" ht="12" customHeight="1" x14ac:dyDescent="0.25">
      <c r="A6" s="130">
        <v>2020</v>
      </c>
      <c r="B6" s="135">
        <v>9</v>
      </c>
      <c r="C6" s="135">
        <v>14.8</v>
      </c>
      <c r="D6" s="135">
        <v>0.3</v>
      </c>
      <c r="E6" s="135">
        <v>4.5</v>
      </c>
      <c r="F6" s="135">
        <v>0.3</v>
      </c>
      <c r="G6" s="135">
        <v>0.1</v>
      </c>
      <c r="H6" s="135">
        <v>0.2</v>
      </c>
      <c r="I6" s="135">
        <v>5.0999999999999996</v>
      </c>
      <c r="M6" s="141"/>
    </row>
    <row r="7" spans="1:13" s="136" customFormat="1" ht="12.75" customHeight="1" x14ac:dyDescent="0.25">
      <c r="A7" s="130">
        <v>2021</v>
      </c>
      <c r="B7" s="135">
        <v>8</v>
      </c>
      <c r="C7" s="135">
        <v>14.3</v>
      </c>
      <c r="D7" s="135">
        <v>0.3</v>
      </c>
      <c r="E7" s="135">
        <v>4.2</v>
      </c>
      <c r="F7" s="135">
        <v>0.4</v>
      </c>
      <c r="G7" s="135">
        <v>0.3</v>
      </c>
      <c r="H7" s="135">
        <v>0.3</v>
      </c>
      <c r="I7" s="135">
        <v>5.2</v>
      </c>
      <c r="M7" s="141"/>
    </row>
    <row r="8" spans="1:13" s="136" customFormat="1" ht="12.75" customHeight="1" x14ac:dyDescent="0.25">
      <c r="A8" s="130">
        <v>2022</v>
      </c>
      <c r="B8" s="135">
        <v>7.3</v>
      </c>
      <c r="C8" s="135">
        <v>14.8</v>
      </c>
      <c r="D8" s="135">
        <v>1.1000000000000001</v>
      </c>
      <c r="E8" s="135">
        <v>3.2</v>
      </c>
      <c r="F8" s="135">
        <v>0.8</v>
      </c>
      <c r="G8" s="135">
        <v>0.7</v>
      </c>
      <c r="H8" s="135">
        <v>0.8</v>
      </c>
      <c r="I8" s="135">
        <v>5.5</v>
      </c>
      <c r="M8" s="141"/>
    </row>
    <row r="9" spans="1:13" s="136" customFormat="1" ht="12.75" customHeight="1" x14ac:dyDescent="0.25">
      <c r="A9" s="130">
        <v>2023</v>
      </c>
      <c r="B9" s="135">
        <v>6.3</v>
      </c>
      <c r="C9" s="135">
        <v>14.9</v>
      </c>
      <c r="D9" s="135">
        <v>1.3</v>
      </c>
      <c r="E9" s="135">
        <v>3.4</v>
      </c>
      <c r="F9" s="135">
        <v>1.2</v>
      </c>
      <c r="G9" s="135">
        <v>1.2</v>
      </c>
      <c r="H9" s="135">
        <v>1.3</v>
      </c>
      <c r="I9" s="135">
        <v>7.1</v>
      </c>
    </row>
    <row r="10" spans="1:13" s="136" customFormat="1" ht="12.75" customHeight="1" x14ac:dyDescent="0.25">
      <c r="A10" s="131">
        <v>2024</v>
      </c>
      <c r="B10" s="166">
        <v>5.9</v>
      </c>
      <c r="C10" s="166">
        <v>15.6</v>
      </c>
      <c r="D10" s="166">
        <v>1.5</v>
      </c>
      <c r="E10" s="166">
        <v>2.8</v>
      </c>
      <c r="F10" s="166">
        <v>1</v>
      </c>
      <c r="G10" s="166">
        <v>1.3</v>
      </c>
      <c r="H10" s="166">
        <v>1.1000000000000001</v>
      </c>
      <c r="I10" s="166">
        <v>6.1999999999999993</v>
      </c>
    </row>
    <row r="11" spans="1:13" ht="3.65" customHeight="1" x14ac:dyDescent="0.25"/>
    <row r="12" spans="1:13" ht="15" customHeight="1" x14ac:dyDescent="0.25">
      <c r="A12" s="204" t="s">
        <v>9</v>
      </c>
      <c r="B12" s="204"/>
      <c r="C12" s="204"/>
      <c r="D12" s="204"/>
      <c r="E12" s="204"/>
      <c r="F12" s="204"/>
      <c r="G12" s="204"/>
      <c r="H12" s="204"/>
      <c r="I12" s="204"/>
      <c r="J12" s="128"/>
      <c r="K12" s="128"/>
    </row>
  </sheetData>
  <mergeCells count="3">
    <mergeCell ref="E1:G1"/>
    <mergeCell ref="A12:I12"/>
    <mergeCell ref="A2:I2"/>
  </mergeCells>
  <hyperlinks>
    <hyperlink ref="B1" location="Tabellförteckning!A1" display="Tillbaka till innehållsföreckningen " xr:uid="{C68A3BAE-9EC0-4A9B-8870-689E888C53BB}"/>
    <hyperlink ref="E1:G1" location="Tabellförteckning!A1" display="Till innehållsförteckningen" xr:uid="{7295F14A-3559-4209-874B-09F7674D9BCC}"/>
  </hyperlinks>
  <pageMargins left="0.75" right="0.75" top="1" bottom="1" header="0.5" footer="0.5"/>
  <pageSetup paperSize="9" scale="93"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9342B-1A25-4605-9EEF-99733514DA0E}">
  <sheetPr published="0"/>
  <dimension ref="A1:L22"/>
  <sheetViews>
    <sheetView workbookViewId="0">
      <selection activeCell="B26" sqref="B26"/>
    </sheetView>
  </sheetViews>
  <sheetFormatPr defaultRowHeight="14.5" x14ac:dyDescent="0.35"/>
  <cols>
    <col min="1" max="1" width="17.81640625" customWidth="1"/>
  </cols>
  <sheetData>
    <row r="1" spans="1:12" s="128" customFormat="1" ht="30" customHeight="1" x14ac:dyDescent="0.35">
      <c r="A1" s="126"/>
      <c r="B1" s="127"/>
      <c r="C1" s="192" t="s">
        <v>60</v>
      </c>
      <c r="D1" s="192"/>
      <c r="E1" s="192"/>
      <c r="I1" s="147"/>
      <c r="J1" s="147"/>
      <c r="K1" s="147"/>
      <c r="L1" s="127"/>
    </row>
    <row r="2" spans="1:12" ht="47.4" customHeight="1" thickBot="1" x14ac:dyDescent="0.4">
      <c r="A2" s="206" t="s">
        <v>111</v>
      </c>
      <c r="B2" s="206"/>
      <c r="C2" s="206"/>
      <c r="D2" s="206"/>
      <c r="E2" s="206"/>
      <c r="F2" s="153"/>
      <c r="G2" s="153"/>
      <c r="H2" s="153"/>
      <c r="I2" s="153"/>
    </row>
    <row r="3" spans="1:12" ht="15.5" thickTop="1" thickBot="1" x14ac:dyDescent="0.4">
      <c r="A3" s="151"/>
      <c r="B3" s="209" t="s">
        <v>112</v>
      </c>
      <c r="C3" s="209"/>
      <c r="D3" s="209" t="s">
        <v>113</v>
      </c>
      <c r="E3" s="209"/>
    </row>
    <row r="4" spans="1:12" s="18" customFormat="1" ht="15" thickTop="1" x14ac:dyDescent="0.35">
      <c r="A4" s="168"/>
      <c r="B4" s="210" t="s">
        <v>105</v>
      </c>
      <c r="C4" s="210"/>
      <c r="D4" s="210"/>
      <c r="E4" s="210"/>
    </row>
    <row r="5" spans="1:12" x14ac:dyDescent="0.35">
      <c r="A5" s="154"/>
      <c r="B5" s="157" t="s">
        <v>99</v>
      </c>
      <c r="C5" s="157" t="s">
        <v>100</v>
      </c>
      <c r="D5" s="157" t="s">
        <v>99</v>
      </c>
      <c r="E5" s="157" t="s">
        <v>100</v>
      </c>
    </row>
    <row r="6" spans="1:12" x14ac:dyDescent="0.35">
      <c r="A6" s="130" t="s">
        <v>106</v>
      </c>
      <c r="B6" s="28">
        <v>0.61799999999999999</v>
      </c>
      <c r="C6" s="28" t="s">
        <v>102</v>
      </c>
      <c r="D6" s="28">
        <v>0.60599999999999998</v>
      </c>
      <c r="E6" s="28" t="s">
        <v>102</v>
      </c>
    </row>
    <row r="7" spans="1:12" x14ac:dyDescent="0.35">
      <c r="A7" s="154" t="s">
        <v>107</v>
      </c>
      <c r="B7" s="157">
        <v>1</v>
      </c>
      <c r="C7" s="28"/>
      <c r="D7" s="157">
        <v>1</v>
      </c>
      <c r="E7" s="157"/>
    </row>
    <row r="8" spans="1:12" s="18" customFormat="1" x14ac:dyDescent="0.35">
      <c r="A8" s="169"/>
      <c r="B8" s="210" t="s">
        <v>108</v>
      </c>
      <c r="C8" s="210"/>
      <c r="D8" s="210"/>
      <c r="E8" s="210"/>
    </row>
    <row r="9" spans="1:12" x14ac:dyDescent="0.35">
      <c r="A9" s="154" t="s">
        <v>106</v>
      </c>
      <c r="B9" s="157">
        <v>1.69</v>
      </c>
      <c r="C9" s="157" t="s">
        <v>102</v>
      </c>
      <c r="D9" s="157">
        <v>1.7010000000000001</v>
      </c>
      <c r="E9" s="157" t="s">
        <v>102</v>
      </c>
    </row>
    <row r="10" spans="1:12" x14ac:dyDescent="0.35">
      <c r="A10" s="155" t="s">
        <v>107</v>
      </c>
      <c r="B10" s="28">
        <v>1</v>
      </c>
      <c r="C10" s="28"/>
      <c r="D10" s="28">
        <v>1</v>
      </c>
      <c r="E10" s="28"/>
    </row>
    <row r="11" spans="1:12" s="18" customFormat="1" x14ac:dyDescent="0.35">
      <c r="A11" s="170"/>
      <c r="B11" s="207" t="s">
        <v>109</v>
      </c>
      <c r="C11" s="207"/>
      <c r="D11" s="207"/>
      <c r="E11" s="207"/>
    </row>
    <row r="12" spans="1:12" x14ac:dyDescent="0.35">
      <c r="A12" s="155" t="s">
        <v>106</v>
      </c>
      <c r="B12" s="28">
        <v>1.133</v>
      </c>
      <c r="C12" s="28">
        <v>9.7000000000000003E-2</v>
      </c>
      <c r="D12" s="28">
        <v>1.0529999999999999</v>
      </c>
      <c r="E12" s="28">
        <v>0.51800000000000002</v>
      </c>
    </row>
    <row r="13" spans="1:12" x14ac:dyDescent="0.35">
      <c r="A13" s="154" t="s">
        <v>107</v>
      </c>
      <c r="B13" s="157">
        <v>1</v>
      </c>
      <c r="C13" s="28"/>
      <c r="D13" s="157">
        <v>1</v>
      </c>
      <c r="E13" s="157"/>
    </row>
    <row r="14" spans="1:12" s="18" customFormat="1" x14ac:dyDescent="0.35">
      <c r="A14" s="169"/>
      <c r="B14" s="208" t="s">
        <v>110</v>
      </c>
      <c r="C14" s="208"/>
      <c r="D14" s="208"/>
      <c r="E14" s="208"/>
    </row>
    <row r="15" spans="1:12" x14ac:dyDescent="0.35">
      <c r="A15" s="154" t="s">
        <v>106</v>
      </c>
      <c r="B15" s="157">
        <v>1.3420000000000001</v>
      </c>
      <c r="C15" s="157">
        <v>8.0000000000000002E-3</v>
      </c>
      <c r="D15" s="157">
        <v>1.236</v>
      </c>
      <c r="E15" s="157">
        <v>6.9000000000000006E-2</v>
      </c>
    </row>
    <row r="16" spans="1:12" ht="15" thickBot="1" x14ac:dyDescent="0.4">
      <c r="A16" s="156" t="s">
        <v>107</v>
      </c>
      <c r="B16" s="158">
        <v>1</v>
      </c>
      <c r="C16" s="158"/>
      <c r="D16" s="158">
        <v>1</v>
      </c>
      <c r="E16" s="158"/>
    </row>
    <row r="17" spans="1:9" ht="5.4" customHeight="1" x14ac:dyDescent="0.35"/>
    <row r="18" spans="1:9" ht="14.4" customHeight="1" x14ac:dyDescent="0.35">
      <c r="A18" s="205" t="s">
        <v>114</v>
      </c>
      <c r="B18" s="205"/>
      <c r="C18" s="205"/>
      <c r="D18" s="205"/>
      <c r="E18" s="205"/>
    </row>
    <row r="19" spans="1:9" x14ac:dyDescent="0.35">
      <c r="A19" s="205" t="s">
        <v>115</v>
      </c>
      <c r="B19" s="205"/>
      <c r="C19" s="205"/>
      <c r="D19" s="205"/>
      <c r="E19" s="205"/>
    </row>
    <row r="20" spans="1:9" x14ac:dyDescent="0.35">
      <c r="A20" s="205" t="s">
        <v>116</v>
      </c>
      <c r="B20" s="205"/>
      <c r="C20" s="205"/>
      <c r="D20" s="205"/>
      <c r="E20" s="205"/>
    </row>
    <row r="21" spans="1:9" ht="3" customHeight="1" x14ac:dyDescent="0.35"/>
    <row r="22" spans="1:9" s="128" customFormat="1" ht="15" customHeight="1" x14ac:dyDescent="0.25">
      <c r="A22" s="204" t="s">
        <v>9</v>
      </c>
      <c r="B22" s="204"/>
      <c r="C22" s="204"/>
      <c r="D22" s="204"/>
      <c r="E22" s="204"/>
      <c r="F22" s="129"/>
      <c r="G22" s="129"/>
      <c r="H22" s="129"/>
      <c r="I22" s="129"/>
    </row>
  </sheetData>
  <mergeCells count="12">
    <mergeCell ref="A18:E18"/>
    <mergeCell ref="A19:E19"/>
    <mergeCell ref="A20:E20"/>
    <mergeCell ref="A22:E22"/>
    <mergeCell ref="C1:E1"/>
    <mergeCell ref="A2:E2"/>
    <mergeCell ref="B11:E11"/>
    <mergeCell ref="B14:E14"/>
    <mergeCell ref="B3:C3"/>
    <mergeCell ref="D3:E3"/>
    <mergeCell ref="B4:E4"/>
    <mergeCell ref="B8:E8"/>
  </mergeCells>
  <hyperlinks>
    <hyperlink ref="C1:E1" location="Tabellförteckning!A1" display="Till innehållsförteckningen" xr:uid="{5A0E4F5E-DE80-43D0-9EC2-9820B2A1A34C}"/>
  </hyperlinks>
  <pageMargins left="0.7" right="0.7" top="0.75" bottom="0.75" header="0.3" footer="0.3"/>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8CEE0-F31F-467F-B425-8EDF47F5FC78}">
  <sheetPr published="0"/>
  <dimension ref="A1:L22"/>
  <sheetViews>
    <sheetView workbookViewId="0">
      <selection activeCell="C1" sqref="C1:E1"/>
    </sheetView>
  </sheetViews>
  <sheetFormatPr defaultRowHeight="14.5" x14ac:dyDescent="0.35"/>
  <cols>
    <col min="1" max="1" width="17.36328125" customWidth="1"/>
  </cols>
  <sheetData>
    <row r="1" spans="1:12" s="128" customFormat="1" ht="30" customHeight="1" x14ac:dyDescent="0.35">
      <c r="A1" s="126"/>
      <c r="B1" s="127"/>
      <c r="C1" s="192" t="s">
        <v>60</v>
      </c>
      <c r="D1" s="192"/>
      <c r="E1" s="192"/>
      <c r="I1" s="147"/>
      <c r="J1" s="147"/>
      <c r="K1" s="147"/>
      <c r="L1" s="127"/>
    </row>
    <row r="2" spans="1:12" ht="47.4" customHeight="1" thickBot="1" x14ac:dyDescent="0.4">
      <c r="A2" s="206" t="s">
        <v>118</v>
      </c>
      <c r="B2" s="206"/>
      <c r="C2" s="206"/>
      <c r="D2" s="206"/>
      <c r="E2" s="206"/>
      <c r="F2" s="153"/>
      <c r="G2" s="153"/>
      <c r="H2" s="153"/>
      <c r="I2" s="153"/>
    </row>
    <row r="3" spans="1:12" ht="15.5" thickTop="1" thickBot="1" x14ac:dyDescent="0.4">
      <c r="A3" s="151"/>
      <c r="B3" s="209" t="s">
        <v>112</v>
      </c>
      <c r="C3" s="209"/>
      <c r="D3" s="209" t="s">
        <v>113</v>
      </c>
      <c r="E3" s="209"/>
    </row>
    <row r="4" spans="1:12" s="18" customFormat="1" ht="15" customHeight="1" thickTop="1" x14ac:dyDescent="0.35">
      <c r="A4" s="171"/>
      <c r="B4" s="211" t="s">
        <v>105</v>
      </c>
      <c r="C4" s="211"/>
      <c r="D4" s="211"/>
      <c r="E4" s="211"/>
    </row>
    <row r="5" spans="1:12" x14ac:dyDescent="0.35">
      <c r="A5" s="28"/>
      <c r="B5" s="28" t="s">
        <v>99</v>
      </c>
      <c r="C5" s="28" t="s">
        <v>100</v>
      </c>
      <c r="D5" s="28" t="s">
        <v>99</v>
      </c>
      <c r="E5" s="28" t="s">
        <v>100</v>
      </c>
    </row>
    <row r="6" spans="1:12" x14ac:dyDescent="0.35">
      <c r="A6" s="28" t="s">
        <v>106</v>
      </c>
      <c r="B6" s="28">
        <v>0.503</v>
      </c>
      <c r="C6" s="28" t="s">
        <v>102</v>
      </c>
      <c r="D6" s="28">
        <v>0.46500000000000002</v>
      </c>
      <c r="E6" s="28" t="s">
        <v>102</v>
      </c>
    </row>
    <row r="7" spans="1:12" x14ac:dyDescent="0.35">
      <c r="A7" s="28" t="s">
        <v>107</v>
      </c>
      <c r="B7" s="28">
        <v>1</v>
      </c>
      <c r="C7" s="28"/>
      <c r="D7" s="28">
        <v>1</v>
      </c>
      <c r="E7" s="28"/>
    </row>
    <row r="8" spans="1:12" s="18" customFormat="1" ht="14.4" customHeight="1" x14ac:dyDescent="0.35">
      <c r="A8" s="171"/>
      <c r="B8" s="208" t="s">
        <v>108</v>
      </c>
      <c r="C8" s="208"/>
      <c r="D8" s="208"/>
      <c r="E8" s="208"/>
    </row>
    <row r="9" spans="1:12" x14ac:dyDescent="0.35">
      <c r="A9" s="28" t="s">
        <v>106</v>
      </c>
      <c r="B9" s="28">
        <v>1.0960000000000001</v>
      </c>
      <c r="C9" s="28">
        <v>0.254</v>
      </c>
      <c r="D9" s="28">
        <v>1.1020000000000001</v>
      </c>
      <c r="E9" s="28">
        <v>0.24199999999999999</v>
      </c>
    </row>
    <row r="10" spans="1:12" x14ac:dyDescent="0.35">
      <c r="A10" s="28" t="s">
        <v>107</v>
      </c>
      <c r="B10" s="28">
        <v>1</v>
      </c>
      <c r="C10" s="28"/>
      <c r="D10" s="28">
        <v>1</v>
      </c>
      <c r="E10" s="28"/>
    </row>
    <row r="11" spans="1:12" s="18" customFormat="1" x14ac:dyDescent="0.35">
      <c r="A11" s="171"/>
      <c r="B11" s="208" t="s">
        <v>109</v>
      </c>
      <c r="C11" s="208"/>
      <c r="D11" s="208"/>
      <c r="E11" s="208"/>
    </row>
    <row r="12" spans="1:12" x14ac:dyDescent="0.35">
      <c r="A12" s="28" t="s">
        <v>106</v>
      </c>
      <c r="B12" s="28">
        <v>0.53</v>
      </c>
      <c r="C12" s="28" t="s">
        <v>102</v>
      </c>
      <c r="D12" s="28">
        <v>0.46200000000000002</v>
      </c>
      <c r="E12" s="28" t="s">
        <v>102</v>
      </c>
    </row>
    <row r="13" spans="1:12" x14ac:dyDescent="0.35">
      <c r="A13" s="28" t="s">
        <v>107</v>
      </c>
      <c r="B13" s="28">
        <v>1</v>
      </c>
      <c r="C13" s="28"/>
      <c r="D13" s="28">
        <v>1</v>
      </c>
      <c r="E13" s="28"/>
    </row>
    <row r="14" spans="1:12" s="18" customFormat="1" x14ac:dyDescent="0.35">
      <c r="A14" s="171"/>
      <c r="B14" s="208" t="s">
        <v>110</v>
      </c>
      <c r="C14" s="208"/>
      <c r="D14" s="208"/>
      <c r="E14" s="208"/>
    </row>
    <row r="15" spans="1:12" x14ac:dyDescent="0.35">
      <c r="A15" s="28" t="s">
        <v>106</v>
      </c>
      <c r="B15" s="28">
        <v>0.74</v>
      </c>
      <c r="C15" s="28">
        <v>1.7000000000000001E-2</v>
      </c>
      <c r="D15" s="28">
        <v>0.64200000000000002</v>
      </c>
      <c r="E15" s="28" t="s">
        <v>102</v>
      </c>
    </row>
    <row r="16" spans="1:12" ht="15" thickBot="1" x14ac:dyDescent="0.4">
      <c r="A16" s="158" t="s">
        <v>107</v>
      </c>
      <c r="B16" s="158">
        <v>1</v>
      </c>
      <c r="C16" s="158"/>
      <c r="D16" s="158">
        <v>1</v>
      </c>
      <c r="E16" s="158"/>
    </row>
    <row r="17" spans="1:9" ht="5.4" customHeight="1" x14ac:dyDescent="0.35"/>
    <row r="18" spans="1:9" ht="14.4" customHeight="1" x14ac:dyDescent="0.35">
      <c r="A18" s="205" t="s">
        <v>117</v>
      </c>
      <c r="B18" s="205"/>
      <c r="C18" s="205"/>
      <c r="D18" s="205"/>
      <c r="E18" s="205"/>
    </row>
    <row r="19" spans="1:9" x14ac:dyDescent="0.35">
      <c r="A19" s="205" t="s">
        <v>115</v>
      </c>
      <c r="B19" s="205"/>
      <c r="C19" s="205"/>
      <c r="D19" s="205"/>
      <c r="E19" s="205"/>
    </row>
    <row r="20" spans="1:9" x14ac:dyDescent="0.35">
      <c r="A20" s="205" t="s">
        <v>116</v>
      </c>
      <c r="B20" s="205"/>
      <c r="C20" s="205"/>
      <c r="D20" s="205"/>
      <c r="E20" s="205"/>
    </row>
    <row r="21" spans="1:9" ht="3" customHeight="1" x14ac:dyDescent="0.35"/>
    <row r="22" spans="1:9" s="128" customFormat="1" ht="15" customHeight="1" x14ac:dyDescent="0.25">
      <c r="A22" s="204" t="s">
        <v>9</v>
      </c>
      <c r="B22" s="204"/>
      <c r="C22" s="204"/>
      <c r="D22" s="204"/>
      <c r="E22" s="204"/>
      <c r="F22" s="129"/>
      <c r="G22" s="129"/>
      <c r="H22" s="129"/>
      <c r="I22" s="129"/>
    </row>
  </sheetData>
  <mergeCells count="12">
    <mergeCell ref="C1:E1"/>
    <mergeCell ref="A2:E2"/>
    <mergeCell ref="B11:E11"/>
    <mergeCell ref="B14:E14"/>
    <mergeCell ref="B4:E4"/>
    <mergeCell ref="B8:E8"/>
    <mergeCell ref="A18:E18"/>
    <mergeCell ref="A19:E19"/>
    <mergeCell ref="A20:E20"/>
    <mergeCell ref="A22:E22"/>
    <mergeCell ref="B3:C3"/>
    <mergeCell ref="D3:E3"/>
  </mergeCells>
  <hyperlinks>
    <hyperlink ref="C1:E1" location="Tabellförteckning!A1" display="Till innehållsförteckningen" xr:uid="{95C4F1CB-CA13-4193-B1D2-5D07C4F0F2D3}"/>
  </hyperlink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302FBF-F23E-40DD-8401-02BA2FB0D58B}">
  <sheetPr published="0"/>
  <dimension ref="A1:L26"/>
  <sheetViews>
    <sheetView zoomScaleNormal="100" workbookViewId="0">
      <selection activeCell="S38" sqref="S38"/>
    </sheetView>
  </sheetViews>
  <sheetFormatPr defaultRowHeight="14.5" x14ac:dyDescent="0.35"/>
  <cols>
    <col min="1" max="1" width="16.81640625" customWidth="1"/>
  </cols>
  <sheetData>
    <row r="1" spans="1:12" s="128" customFormat="1" ht="30" customHeight="1" x14ac:dyDescent="0.35">
      <c r="A1" s="126"/>
      <c r="B1" s="127"/>
      <c r="C1" s="192" t="s">
        <v>60</v>
      </c>
      <c r="D1" s="192"/>
      <c r="E1" s="192"/>
      <c r="I1" s="147"/>
      <c r="J1" s="147"/>
      <c r="K1" s="147"/>
      <c r="L1" s="127"/>
    </row>
    <row r="2" spans="1:12" ht="47.4" customHeight="1" thickBot="1" x14ac:dyDescent="0.4">
      <c r="A2" s="206" t="s">
        <v>123</v>
      </c>
      <c r="B2" s="206"/>
      <c r="C2" s="206"/>
      <c r="D2" s="206"/>
      <c r="E2" s="206"/>
      <c r="F2" s="153"/>
      <c r="G2" s="153"/>
      <c r="H2" s="153"/>
      <c r="I2" s="153"/>
    </row>
    <row r="3" spans="1:12" ht="15.5" thickTop="1" thickBot="1" x14ac:dyDescent="0.4">
      <c r="A3" s="151"/>
      <c r="B3" s="209" t="s">
        <v>112</v>
      </c>
      <c r="C3" s="209"/>
      <c r="D3" s="209" t="s">
        <v>113</v>
      </c>
      <c r="E3" s="209"/>
    </row>
    <row r="4" spans="1:12" s="18" customFormat="1" ht="15" customHeight="1" thickTop="1" x14ac:dyDescent="0.35">
      <c r="A4" s="172"/>
      <c r="B4" s="212" t="s">
        <v>105</v>
      </c>
      <c r="C4" s="212"/>
      <c r="D4" s="212"/>
      <c r="E4" s="212"/>
    </row>
    <row r="5" spans="1:12" x14ac:dyDescent="0.35">
      <c r="A5" s="159"/>
      <c r="B5" s="160" t="s">
        <v>99</v>
      </c>
      <c r="C5" s="160" t="s">
        <v>100</v>
      </c>
      <c r="D5" s="160" t="s">
        <v>99</v>
      </c>
      <c r="E5" s="160" t="s">
        <v>100</v>
      </c>
    </row>
    <row r="6" spans="1:12" x14ac:dyDescent="0.35">
      <c r="A6" s="159" t="s">
        <v>119</v>
      </c>
      <c r="B6" s="160">
        <v>1.274</v>
      </c>
      <c r="C6" s="160" t="s">
        <v>102</v>
      </c>
      <c r="D6" s="160">
        <v>1.2430000000000001</v>
      </c>
      <c r="E6" s="160" t="s">
        <v>102</v>
      </c>
    </row>
    <row r="7" spans="1:12" x14ac:dyDescent="0.35">
      <c r="A7" s="159" t="s">
        <v>120</v>
      </c>
      <c r="B7" s="160">
        <v>1.1100000000000001</v>
      </c>
      <c r="C7" s="160">
        <v>4.9000000000000002E-2</v>
      </c>
      <c r="D7" s="160">
        <v>1.056</v>
      </c>
      <c r="E7" s="160">
        <v>0.33200000000000002</v>
      </c>
    </row>
    <row r="8" spans="1:12" x14ac:dyDescent="0.35">
      <c r="A8" s="159" t="s">
        <v>121</v>
      </c>
      <c r="B8" s="160">
        <v>1</v>
      </c>
      <c r="C8" s="160"/>
      <c r="D8" s="160">
        <v>1</v>
      </c>
      <c r="E8" s="160"/>
    </row>
    <row r="9" spans="1:12" s="18" customFormat="1" ht="14.4" customHeight="1" x14ac:dyDescent="0.35">
      <c r="A9" s="172"/>
      <c r="B9" s="212" t="s">
        <v>108</v>
      </c>
      <c r="C9" s="212"/>
      <c r="D9" s="212"/>
      <c r="E9" s="212"/>
    </row>
    <row r="10" spans="1:12" x14ac:dyDescent="0.35">
      <c r="A10" s="159" t="s">
        <v>119</v>
      </c>
      <c r="B10" s="152">
        <v>0.94099999999999995</v>
      </c>
      <c r="C10" s="160">
        <v>0.499</v>
      </c>
      <c r="D10" s="160">
        <v>0.98599999999999999</v>
      </c>
      <c r="E10" s="160">
        <v>0.88100000000000001</v>
      </c>
    </row>
    <row r="11" spans="1:12" x14ac:dyDescent="0.35">
      <c r="A11" s="159" t="s">
        <v>120</v>
      </c>
      <c r="B11" s="152">
        <v>0.88700000000000001</v>
      </c>
      <c r="C11" s="160">
        <v>0.123</v>
      </c>
      <c r="D11" s="160">
        <v>0.9</v>
      </c>
      <c r="E11" s="160">
        <v>0.191</v>
      </c>
    </row>
    <row r="12" spans="1:12" x14ac:dyDescent="0.35">
      <c r="A12" s="159" t="s">
        <v>121</v>
      </c>
      <c r="B12" s="160">
        <v>1</v>
      </c>
      <c r="C12" s="160"/>
      <c r="D12" s="160">
        <v>1</v>
      </c>
      <c r="E12" s="160"/>
    </row>
    <row r="13" spans="1:12" s="18" customFormat="1" x14ac:dyDescent="0.35">
      <c r="A13" s="172"/>
      <c r="B13" s="212" t="s">
        <v>109</v>
      </c>
      <c r="C13" s="212"/>
      <c r="D13" s="212"/>
      <c r="E13" s="212"/>
    </row>
    <row r="14" spans="1:12" x14ac:dyDescent="0.35">
      <c r="A14" s="159" t="s">
        <v>119</v>
      </c>
      <c r="B14" s="160">
        <v>0.84199999999999997</v>
      </c>
      <c r="C14" s="160">
        <v>0.05</v>
      </c>
      <c r="D14" s="160">
        <v>0.92400000000000004</v>
      </c>
      <c r="E14" s="160">
        <v>0.40500000000000003</v>
      </c>
    </row>
    <row r="15" spans="1:12" x14ac:dyDescent="0.35">
      <c r="A15" s="159" t="s">
        <v>120</v>
      </c>
      <c r="B15" s="160">
        <v>0.86199999999999999</v>
      </c>
      <c r="C15" s="160">
        <v>4.4999999999999998E-2</v>
      </c>
      <c r="D15" s="160">
        <v>0.85599999999999998</v>
      </c>
      <c r="E15" s="160">
        <v>0.05</v>
      </c>
    </row>
    <row r="16" spans="1:12" x14ac:dyDescent="0.35">
      <c r="A16" s="159" t="s">
        <v>121</v>
      </c>
      <c r="B16" s="160">
        <v>1</v>
      </c>
      <c r="C16" s="160"/>
      <c r="D16" s="160">
        <v>1</v>
      </c>
      <c r="E16" s="160"/>
    </row>
    <row r="17" spans="1:9" s="18" customFormat="1" x14ac:dyDescent="0.35">
      <c r="A17" s="172"/>
      <c r="B17" s="213" t="s">
        <v>110</v>
      </c>
      <c r="C17" s="213"/>
      <c r="D17" s="213"/>
      <c r="E17" s="213"/>
    </row>
    <row r="18" spans="1:9" x14ac:dyDescent="0.35">
      <c r="A18" s="159" t="s">
        <v>119</v>
      </c>
      <c r="B18" s="160">
        <v>1.0589999999999999</v>
      </c>
      <c r="C18" s="160">
        <v>0.66800000000000004</v>
      </c>
      <c r="D18" s="160">
        <v>1.2969999999999999</v>
      </c>
      <c r="E18" s="160">
        <v>6.5000000000000002E-2</v>
      </c>
    </row>
    <row r="19" spans="1:9" x14ac:dyDescent="0.35">
      <c r="A19" s="159" t="s">
        <v>120</v>
      </c>
      <c r="B19" s="160">
        <v>1.0109999999999999</v>
      </c>
      <c r="C19" s="160">
        <v>0.92700000000000005</v>
      </c>
      <c r="D19" s="160">
        <v>1.0629999999999999</v>
      </c>
      <c r="E19" s="160">
        <v>0.61499999999999999</v>
      </c>
    </row>
    <row r="20" spans="1:9" ht="15" thickBot="1" x14ac:dyDescent="0.4">
      <c r="A20" s="156" t="s">
        <v>121</v>
      </c>
      <c r="B20" s="158">
        <v>1</v>
      </c>
      <c r="C20" s="158"/>
      <c r="D20" s="158">
        <v>1</v>
      </c>
      <c r="E20" s="158"/>
    </row>
    <row r="21" spans="1:9" ht="5.4" customHeight="1" x14ac:dyDescent="0.35"/>
    <row r="22" spans="1:9" ht="28.25" customHeight="1" x14ac:dyDescent="0.35">
      <c r="A22" s="191" t="s">
        <v>122</v>
      </c>
      <c r="B22" s="191"/>
      <c r="C22" s="191"/>
      <c r="D22" s="191"/>
      <c r="E22" s="191"/>
    </row>
    <row r="23" spans="1:9" x14ac:dyDescent="0.35">
      <c r="A23" s="205" t="s">
        <v>115</v>
      </c>
      <c r="B23" s="205"/>
      <c r="C23" s="205"/>
      <c r="D23" s="205"/>
      <c r="E23" s="205"/>
    </row>
    <row r="24" spans="1:9" ht="29.4" customHeight="1" x14ac:dyDescent="0.35">
      <c r="A24" s="191" t="s">
        <v>126</v>
      </c>
      <c r="B24" s="191"/>
      <c r="C24" s="191"/>
      <c r="D24" s="191"/>
      <c r="E24" s="191"/>
    </row>
    <row r="25" spans="1:9" ht="3" customHeight="1" x14ac:dyDescent="0.35"/>
    <row r="26" spans="1:9" s="128" customFormat="1" ht="15" customHeight="1" x14ac:dyDescent="0.25">
      <c r="A26" s="204" t="s">
        <v>9</v>
      </c>
      <c r="B26" s="204"/>
      <c r="C26" s="204"/>
      <c r="D26" s="204"/>
      <c r="E26" s="204"/>
      <c r="F26" s="129"/>
      <c r="G26" s="129"/>
      <c r="H26" s="129"/>
      <c r="I26" s="129"/>
    </row>
  </sheetData>
  <mergeCells count="12">
    <mergeCell ref="C1:E1"/>
    <mergeCell ref="A2:E2"/>
    <mergeCell ref="B3:C3"/>
    <mergeCell ref="D3:E3"/>
    <mergeCell ref="B4:E4"/>
    <mergeCell ref="A24:E24"/>
    <mergeCell ref="A26:E26"/>
    <mergeCell ref="B9:E9"/>
    <mergeCell ref="B13:E13"/>
    <mergeCell ref="B17:E17"/>
    <mergeCell ref="A22:E22"/>
    <mergeCell ref="A23:E23"/>
  </mergeCells>
  <hyperlinks>
    <hyperlink ref="C1:E1" location="Tabellförteckning!A1" display="Till innehållsförteckningen" xr:uid="{08AF28A6-C63E-4DBD-A1DC-81BCBAC6CC78}"/>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ublished="0"/>
  <dimension ref="A1:J1048567"/>
  <sheetViews>
    <sheetView tabSelected="1" workbookViewId="0"/>
  </sheetViews>
  <sheetFormatPr defaultRowHeight="16.5" x14ac:dyDescent="0.5"/>
  <cols>
    <col min="1" max="1" width="21" style="29" customWidth="1"/>
    <col min="2" max="2" width="137.54296875" style="116" customWidth="1"/>
  </cols>
  <sheetData>
    <row r="1" spans="1:10" s="3" customFormat="1" ht="30" customHeight="1" x14ac:dyDescent="0.5">
      <c r="A1" s="28"/>
      <c r="B1" s="114"/>
      <c r="C1" s="2"/>
      <c r="D1" s="2"/>
      <c r="E1" s="2"/>
      <c r="F1" s="2"/>
      <c r="G1" s="2"/>
      <c r="H1" s="2"/>
      <c r="I1" s="2"/>
      <c r="J1" s="2"/>
    </row>
    <row r="2" spans="1:10" s="3" customFormat="1" ht="21.65" customHeight="1" x14ac:dyDescent="0.25">
      <c r="A2" s="140" t="s">
        <v>66</v>
      </c>
      <c r="B2" s="140" t="s">
        <v>65</v>
      </c>
      <c r="C2" s="124"/>
      <c r="D2" s="124"/>
      <c r="E2" s="124"/>
      <c r="F2" s="124"/>
      <c r="G2" s="124"/>
      <c r="H2" s="124"/>
      <c r="I2" s="124"/>
      <c r="J2" s="125"/>
    </row>
    <row r="3" spans="1:10" x14ac:dyDescent="0.35">
      <c r="A3" s="123" t="s">
        <v>11</v>
      </c>
      <c r="B3" s="115" t="str">
        <f>'1'!A2</f>
        <v>Antal respondenter efter ålder och kön, samt svarsbortfall i procent. 2003–2024.</v>
      </c>
    </row>
    <row r="4" spans="1:10" ht="15" customHeight="1" x14ac:dyDescent="0.35">
      <c r="A4" s="123" t="s">
        <v>12</v>
      </c>
      <c r="B4" s="115" t="str">
        <f>'2'!A2</f>
        <v>Andelen som rökt minst en cigarett de senaste 30 dagarna, i befolkningen 17–84a) år, efter åldersgrupper och kön.  2003–2024.</v>
      </c>
    </row>
    <row r="5" spans="1:10" ht="16.399999999999999" customHeight="1" x14ac:dyDescent="0.35">
      <c r="A5" s="123" t="s">
        <v>13</v>
      </c>
      <c r="B5" s="115" t="str">
        <f>'3'!A2</f>
        <v>Andelen som rökt dagligen de senaste 30 dagarna, i befolkningen 17–84a) år, efter åldersgrupper och kön. 2003–2024.</v>
      </c>
    </row>
    <row r="6" spans="1:10" ht="14.9" customHeight="1" x14ac:dyDescent="0.35">
      <c r="A6" s="123" t="s">
        <v>14</v>
      </c>
      <c r="B6" s="115" t="str">
        <f>'4'!A2</f>
        <v>Andelen som rökt sporadiskt de senaste 30 dagarna, i befolkningen 17–84a) år, efter åldersgrupper och kön.  2003–2024.</v>
      </c>
    </row>
    <row r="7" spans="1:10" ht="15" customHeight="1" x14ac:dyDescent="0.35">
      <c r="A7" s="123" t="s">
        <v>15</v>
      </c>
      <c r="B7" s="115" t="str">
        <f>'5'!A2</f>
        <v>Självrapporterad dag-/veckokonsumtion av antal cigaretter (medelvärde) per rökare totalt, dagligrökare samt sporadisk rökare 17–84a) år, efter kön. 2003–2024.</v>
      </c>
    </row>
    <row r="8" spans="1:10" ht="14.15" customHeight="1" x14ac:dyDescent="0.35">
      <c r="A8" s="123" t="s">
        <v>16</v>
      </c>
      <c r="B8" s="115" t="str">
        <f>'6'!A2</f>
        <v>Självrapporterad årskonsumtion av antal cigaretter (medelvärde) per rökare 17–84a) år, efter åldersgrupper och kön. 2003–2024.</v>
      </c>
    </row>
    <row r="9" spans="1:10" ht="15" customHeight="1" x14ac:dyDescent="0.35">
      <c r="A9" s="123" t="s">
        <v>17</v>
      </c>
      <c r="B9" s="115" t="str">
        <f>'7'!A2</f>
        <v>Självrapporterad årskonsumtion av antal cigaretter (medelvärde) per dagligrökare 17–84a) år, efter åldersgrupper och kön. 2003–2024.</v>
      </c>
    </row>
    <row r="10" spans="1:10" x14ac:dyDescent="0.35">
      <c r="A10" s="123" t="s">
        <v>18</v>
      </c>
      <c r="B10" s="115" t="str">
        <f>'8'!A2</f>
        <v>Självrapporterad årskonsumtion av antal cigaretter (medelvärde) i befolkningen 17–84a) år, efter åldersgrupper och kön. 2003–2024.</v>
      </c>
    </row>
    <row r="11" spans="1:10" ht="15" customHeight="1" x14ac:dyDescent="0.35">
      <c r="A11" s="123" t="s">
        <v>19</v>
      </c>
      <c r="B11" s="115" t="str">
        <f>'9'!A2</f>
        <v>Andelen som snusata) minst någon gång under de senaste 30 dagarna, i befolkningen 17–84b) år, efter åldersgrupper och kön. 2007–2024.</v>
      </c>
    </row>
    <row r="12" spans="1:10" ht="15" customHeight="1" x14ac:dyDescent="0.35">
      <c r="A12" s="123" t="s">
        <v>20</v>
      </c>
      <c r="B12" s="115" t="str">
        <f>'10'!A2</f>
        <v>Andelen som snusata) dagligen de senaste 30 dagarna, i befolkningen 17–84b) år, efter åldersgrupper och kön. 2007–2024.</v>
      </c>
    </row>
    <row r="13" spans="1:10" ht="15" customHeight="1" x14ac:dyDescent="0.35">
      <c r="A13" s="123" t="s">
        <v>21</v>
      </c>
      <c r="B13" s="115" t="str">
        <f>'11'!A2</f>
        <v>Andelen som snusata) sporadiskt de senaste 30 dagarna, i befolkningen 17–84b) år, efter åldersgrupper och kön 2007–2024.</v>
      </c>
    </row>
    <row r="14" spans="1:10" x14ac:dyDescent="0.35">
      <c r="A14" s="123" t="s">
        <v>22</v>
      </c>
      <c r="B14" s="115" t="str">
        <f>'12'!A2</f>
        <v>Andelen som snusat vitt snus minst någon gång under de senaste 30 dagarna, i befolkningen 17–84 år, efter åldersgrupper och kön. 2021–2024.</v>
      </c>
    </row>
    <row r="15" spans="1:10" ht="14.5" customHeight="1" x14ac:dyDescent="0.35">
      <c r="A15" s="123" t="s">
        <v>23</v>
      </c>
      <c r="B15" s="115" t="str">
        <f>'13'!A2</f>
        <v>Andelen som snusat vitt snus dagligen under de senaste 30 dagarna, i befolkningen 17–84 år, efter åldersgrupper och kön. 2021–2024.</v>
      </c>
    </row>
    <row r="16" spans="1:10" ht="17.149999999999999" customHeight="1" x14ac:dyDescent="0.35">
      <c r="A16" s="123" t="s">
        <v>24</v>
      </c>
      <c r="B16" s="115" t="str">
        <f>'14'!A2</f>
        <v>Andelen som snusat vitt snus sporadiskt under de senaste 30 dagarna, i befolkningen 17–84 år, efter åldersgrupper och kön. 2021–2024.</v>
      </c>
    </row>
    <row r="17" spans="1:2" ht="15" customHeight="1" x14ac:dyDescent="0.35">
      <c r="A17" s="123" t="s">
        <v>25</v>
      </c>
      <c r="B17" s="115" t="str">
        <f>'15'!A2</f>
        <v>Självrapporterad vecko-/årskonsumtion av antal snusdosora) (medelvärde) per snusare totalt, dagligsnusare samt sporadiska snusare 17–84b) år, efter kön. 2007–2024.</v>
      </c>
    </row>
    <row r="18" spans="1:2" ht="15" customHeight="1" x14ac:dyDescent="0.35">
      <c r="A18" s="123" t="s">
        <v>26</v>
      </c>
      <c r="B18" s="115" t="str">
        <f>'16'!A2</f>
        <v>Självrapporterad årskonsumtion av antal snusdosora) (medelvärde) per snusareb) 17–84c) år, efter åldersgrupper och kön. 2007–2024.</v>
      </c>
    </row>
    <row r="19" spans="1:2" ht="15" customHeight="1" x14ac:dyDescent="0.35">
      <c r="A19" s="123" t="s">
        <v>27</v>
      </c>
      <c r="B19" s="115" t="str">
        <f>'17'!A2</f>
        <v>Självrapporterad årskonsumtion av antal snusdosora) (medelvärde) per dagligsnusareb) 17–84c) år, efter åldersgrupper och kön. 2007–2024.</v>
      </c>
    </row>
    <row r="20" spans="1:2" ht="15" customHeight="1" x14ac:dyDescent="0.35">
      <c r="A20" s="123" t="s">
        <v>28</v>
      </c>
      <c r="B20" s="115" t="str">
        <f>'18'!A2</f>
        <v>Självrapporterad årskonsumtion av antal snusdosora) (medelvärde)b), i befolkningen 17–84c) år, efter åldersgrupper och kön. 2007–2024.</v>
      </c>
    </row>
    <row r="21" spans="1:2" ht="15" customHeight="1" x14ac:dyDescent="0.35">
      <c r="A21" s="123" t="s">
        <v>62</v>
      </c>
      <c r="B21" s="115" t="str">
        <f>'19'!A2</f>
        <v>Andelen som använt e-cigaretter minst någon gång de senaste 30 dagarna, i befolkningen 17–84 år, efter åldersgrupper och kön. 2017–2024.</v>
      </c>
    </row>
    <row r="22" spans="1:2" ht="15" customHeight="1" x14ac:dyDescent="0.35">
      <c r="A22" s="123" t="s">
        <v>63</v>
      </c>
      <c r="B22" s="148" t="str">
        <f>'20'!A2</f>
        <v>Andelen som använt e-cigaretter dagligen de senaste 30 dagarna, i befolkningen 17–84 år, efter åldersgrupper och kön. 2017–2024.</v>
      </c>
    </row>
    <row r="23" spans="1:2" ht="15" customHeight="1" x14ac:dyDescent="0.35">
      <c r="A23" s="123" t="s">
        <v>64</v>
      </c>
      <c r="B23" s="115" t="str">
        <f>'21'!A2</f>
        <v>Andelen som använt e-cigaretter sporadiskt de senaste 30 dagarna, i befolkningen 17–84 år, efter åldersgrupper och kön. 2017–2024.</v>
      </c>
    </row>
    <row r="24" spans="1:2" ht="16" x14ac:dyDescent="0.35">
      <c r="A24" s="123" t="s">
        <v>72</v>
      </c>
      <c r="B24" s="145" t="str">
        <f>'22'!A2</f>
        <v xml:space="preserve">Andelen som har använt någon nikotinprodukta) under de senaste 30 dagarna, i befolkningen 17-84b), efter åldersgrupper och kön. 2007-2024. </v>
      </c>
    </row>
    <row r="25" spans="1:2" ht="14.5" x14ac:dyDescent="0.35">
      <c r="A25" s="167" t="s">
        <v>142</v>
      </c>
      <c r="B25" s="145" t="str">
        <f>'23'!A2</f>
        <v xml:space="preserve">Andelen som har använt en enskild nikotinprodukt eller flera under de senaste 30 dagarna, i befolkningen 17-84. 2019-2024. </v>
      </c>
    </row>
    <row r="26" spans="1:2" ht="14.5" x14ac:dyDescent="0.35">
      <c r="A26" s="167" t="s">
        <v>143</v>
      </c>
      <c r="B26" s="145" t="str">
        <f>'24'!A2</f>
        <v xml:space="preserve">Logistiska regressionsanalyser över sambandet mellan månatlig användning av olika nikotinprodukter och bakgrund1). Män i befolkningen 17-84 år. 2024. </v>
      </c>
    </row>
    <row r="27" spans="1:2" ht="14.5" x14ac:dyDescent="0.35">
      <c r="A27" s="167" t="s">
        <v>144</v>
      </c>
      <c r="B27" s="145" t="str">
        <f>'25'!A2</f>
        <v>Logistiska regressionsanalyser över sambandet mellan månatlig användning av olika nikotinprodukter och bakgrund1). Kvinnor i befolkningen 17-84 år. 2024.</v>
      </c>
    </row>
    <row r="28" spans="1:2" ht="14.5" x14ac:dyDescent="0.35">
      <c r="A28" s="167" t="s">
        <v>145</v>
      </c>
      <c r="B28" s="145" t="str">
        <f>'26'!A2</f>
        <v xml:space="preserve">Logistiska regressionsanalyser över sambandet mellan månatlig användning av olika nikotinprodukter och kommungrupp1). Män i befolkningen 17-84 år. 2024. </v>
      </c>
    </row>
    <row r="29" spans="1:2" ht="14.5" x14ac:dyDescent="0.35">
      <c r="A29" s="167" t="s">
        <v>146</v>
      </c>
      <c r="B29" s="145" t="str">
        <f>'27'!A2</f>
        <v xml:space="preserve">Logistiska regressionsanalyser över sambandet mellan månatlig användning av olika nikotinprodukter och kommungrupp1). Kvinnor i befolkningen 17-84 år. 2024. </v>
      </c>
    </row>
    <row r="30" spans="1:2" ht="14.5" x14ac:dyDescent="0.35">
      <c r="A30" s="167" t="s">
        <v>147</v>
      </c>
      <c r="B30" s="145" t="str">
        <f>'28'!A2</f>
        <v xml:space="preserve">Logistiska regressionsanalyser över sambandet mellan månatlig användning av olika nikotinprodukter och utbildningsnivå1). Män i befolkningen 25-64 år. 2024. </v>
      </c>
    </row>
    <row r="31" spans="1:2" ht="14.5" x14ac:dyDescent="0.35">
      <c r="A31" s="167" t="s">
        <v>148</v>
      </c>
      <c r="B31" s="145" t="str">
        <f>'29'!A2</f>
        <v xml:space="preserve">Logistiska regressionsanalyser över sambandet mellan månatlig användning av olika nikotinprodukter och utbildningsnivå1). Kvinnor i befolkningen 25-64 år. 2024. </v>
      </c>
    </row>
    <row r="1048567" spans="1:1" x14ac:dyDescent="0.5">
      <c r="A1048567" s="29" t="s">
        <v>11</v>
      </c>
    </row>
  </sheetData>
  <phoneticPr fontId="19" type="noConversion"/>
  <hyperlinks>
    <hyperlink ref="B10" location="'8'!A1" display="'8'!A1" xr:uid="{00000000-0004-0000-0200-000006000000}"/>
    <hyperlink ref="B11" location="'9'!A1" display="'9'!A1" xr:uid="{00000000-0004-0000-0200-000007000000}"/>
    <hyperlink ref="B12" location="'10'!A1" display="'10'!A1" xr:uid="{00000000-0004-0000-0200-000008000000}"/>
    <hyperlink ref="B13" location="'11'!A1" display="'11'!A1" xr:uid="{00000000-0004-0000-0200-000009000000}"/>
    <hyperlink ref="B14" location="'12'!A1" display="'12'!A1" xr:uid="{00000000-0004-0000-0200-00000A000000}"/>
    <hyperlink ref="B15" location="'13'!A1" display="'13'!A1" xr:uid="{00000000-0004-0000-0200-00000B000000}"/>
    <hyperlink ref="B16" location="'14'!A1" display="'14'!A1" xr:uid="{00000000-0004-0000-0200-00000C000000}"/>
    <hyperlink ref="B17" location="'15'!A1" display="'15'!A1" xr:uid="{00000000-0004-0000-0200-00000D000000}"/>
    <hyperlink ref="B18" location="'16'!A1" display="'16'!A1" xr:uid="{00000000-0004-0000-0200-00000E000000}"/>
    <hyperlink ref="B19" location="'17'!A1" display="'17'!A1" xr:uid="{00000000-0004-0000-0200-00000F000000}"/>
    <hyperlink ref="B20" location="'18'!A1" display="'18'!A1" xr:uid="{00000000-0004-0000-0200-000010000000}"/>
    <hyperlink ref="B9" location="'7'!A1" display="'7'!A1" xr:uid="{469AE947-9B84-4C95-8FD7-F31D573CF04A}"/>
    <hyperlink ref="B3" location="'1'!A1" display="'1'!A1" xr:uid="{1E6C1192-5BFF-4A4D-A89A-5F8576699B74}"/>
    <hyperlink ref="B4" location="'2'!A1" display="'2'!A1" xr:uid="{3E6577AA-F385-4252-9142-2D0698BA7333}"/>
    <hyperlink ref="B5" location="'3'!A1" display="'3'!A1" xr:uid="{2B60F9E2-3BD4-4E12-88C9-3ED5044F37F4}"/>
    <hyperlink ref="B6" location="'4'!A1" display="'4'!A1" xr:uid="{174BC669-774B-4DEA-ACF2-1DF0A2DD09F3}"/>
    <hyperlink ref="B7" location="'5'!A1" display="'5'!A1" xr:uid="{265166A1-883D-4754-B3C2-8BC9ED20BFEB}"/>
    <hyperlink ref="B8" location="'6'!A1" display="'6'!A1" xr:uid="{C4589A3C-1381-4EAD-AFC7-9C38A34602AA}"/>
    <hyperlink ref="B21" location="'19'!A1" display="'19'!A1" xr:uid="{8DF36E6D-1764-419B-A9C1-D780F1CA6407}"/>
    <hyperlink ref="B23" location="'21'!A1" display="'21'!A1" xr:uid="{673CFDD1-9370-4B4B-BFBE-46A2E9036DF0}"/>
    <hyperlink ref="B24" location="'22'!A1" display="'22'!A1" xr:uid="{133EDD68-51FA-4F82-803C-85E42311F86F}"/>
    <hyperlink ref="B22" location="'20'!A1" display="'20'!A1" xr:uid="{E858744A-4001-43A7-AB54-4C7769BB08A9}"/>
    <hyperlink ref="B25" location="'23'!A1" display="'23'!A1" xr:uid="{247043F7-FA19-4AEE-8A4C-02924C39EF2E}"/>
    <hyperlink ref="B26" location="'24'!A1" display="'24'!A1" xr:uid="{A903CBB7-8057-4411-9158-DBC5A428C541}"/>
    <hyperlink ref="B27" location="'25'!A1" display="'25'!A1" xr:uid="{48860BFB-FB4F-42C6-AFE8-C054994219E0}"/>
    <hyperlink ref="B28" location="'26'!A1" display="'26'!A1" xr:uid="{8C6E3DD5-9044-481E-898C-CE5061AA6639}"/>
    <hyperlink ref="B29" location="'27'!A1" display="'27'!A1" xr:uid="{2FD52C61-7368-4CC5-A32D-EC83A0A7C9C8}"/>
    <hyperlink ref="B30" location="'28'!A1" display="'28'!A1" xr:uid="{BD1CBBD3-1D61-4B74-8554-46F139AD904D}"/>
    <hyperlink ref="B31" location="'29'!A1" display="'29'!A1" xr:uid="{8C1A9420-FD4D-4046-8BEA-DD92BAB30044}"/>
  </hyperlinks>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597DC-682C-4D59-A80B-F8CD1FD423FE}">
  <sheetPr published="0"/>
  <dimension ref="A1:L26"/>
  <sheetViews>
    <sheetView zoomScaleNormal="100" workbookViewId="0">
      <selection activeCell="S38" sqref="S38"/>
    </sheetView>
  </sheetViews>
  <sheetFormatPr defaultRowHeight="14.5" x14ac:dyDescent="0.35"/>
  <cols>
    <col min="1" max="1" width="16.81640625" customWidth="1"/>
  </cols>
  <sheetData>
    <row r="1" spans="1:12" s="128" customFormat="1" ht="30" customHeight="1" x14ac:dyDescent="0.35">
      <c r="A1" s="126"/>
      <c r="B1" s="127"/>
      <c r="C1" s="192" t="s">
        <v>60</v>
      </c>
      <c r="D1" s="192"/>
      <c r="E1" s="192"/>
      <c r="I1" s="147"/>
      <c r="J1" s="147"/>
      <c r="K1" s="147"/>
      <c r="L1" s="127"/>
    </row>
    <row r="2" spans="1:12" ht="60" customHeight="1" thickBot="1" x14ac:dyDescent="0.4">
      <c r="A2" s="206" t="s">
        <v>124</v>
      </c>
      <c r="B2" s="206"/>
      <c r="C2" s="206"/>
      <c r="D2" s="206"/>
      <c r="E2" s="206"/>
      <c r="F2" s="153"/>
      <c r="G2" s="153"/>
      <c r="H2" s="153"/>
      <c r="I2" s="153"/>
    </row>
    <row r="3" spans="1:12" ht="15.5" thickTop="1" thickBot="1" x14ac:dyDescent="0.4">
      <c r="A3" s="151"/>
      <c r="B3" s="209" t="s">
        <v>112</v>
      </c>
      <c r="C3" s="209"/>
      <c r="D3" s="209" t="s">
        <v>113</v>
      </c>
      <c r="E3" s="209"/>
    </row>
    <row r="4" spans="1:12" s="18" customFormat="1" ht="15" customHeight="1" thickTop="1" x14ac:dyDescent="0.35">
      <c r="A4" s="172"/>
      <c r="B4" s="212" t="s">
        <v>105</v>
      </c>
      <c r="C4" s="212"/>
      <c r="D4" s="212"/>
      <c r="E4" s="212"/>
    </row>
    <row r="5" spans="1:12" x14ac:dyDescent="0.35">
      <c r="A5" s="159"/>
      <c r="B5" s="161" t="s">
        <v>99</v>
      </c>
      <c r="C5" s="161" t="s">
        <v>100</v>
      </c>
      <c r="D5" s="161" t="s">
        <v>99</v>
      </c>
      <c r="E5" s="161" t="s">
        <v>100</v>
      </c>
    </row>
    <row r="6" spans="1:12" x14ac:dyDescent="0.35">
      <c r="A6" s="159" t="s">
        <v>119</v>
      </c>
      <c r="B6" s="160">
        <v>1.1060000000000001</v>
      </c>
      <c r="C6" s="160">
        <v>0.223</v>
      </c>
      <c r="D6" s="160">
        <v>1.0309999999999999</v>
      </c>
      <c r="E6" s="160">
        <v>0.72299999999999998</v>
      </c>
    </row>
    <row r="7" spans="1:12" x14ac:dyDescent="0.35">
      <c r="A7" s="159" t="s">
        <v>120</v>
      </c>
      <c r="B7" s="160">
        <v>1.105</v>
      </c>
      <c r="C7" s="160">
        <v>0.155</v>
      </c>
      <c r="D7" s="160">
        <v>0.96099999999999997</v>
      </c>
      <c r="E7" s="160">
        <v>0.59699999999999998</v>
      </c>
    </row>
    <row r="8" spans="1:12" x14ac:dyDescent="0.35">
      <c r="A8" s="159" t="s">
        <v>121</v>
      </c>
      <c r="B8" s="160">
        <v>1</v>
      </c>
      <c r="C8" s="160"/>
      <c r="D8" s="160">
        <v>1</v>
      </c>
      <c r="E8" s="160"/>
    </row>
    <row r="9" spans="1:12" s="18" customFormat="1" ht="14.4" customHeight="1" x14ac:dyDescent="0.35">
      <c r="A9" s="172"/>
      <c r="B9" s="212" t="s">
        <v>108</v>
      </c>
      <c r="C9" s="212"/>
      <c r="D9" s="212"/>
      <c r="E9" s="212"/>
    </row>
    <row r="10" spans="1:12" x14ac:dyDescent="0.35">
      <c r="A10" s="159" t="s">
        <v>119</v>
      </c>
      <c r="B10" s="152">
        <v>0.97699999999999998</v>
      </c>
      <c r="C10" s="160">
        <v>0.79800000000000004</v>
      </c>
      <c r="D10" s="160">
        <v>0.9</v>
      </c>
      <c r="E10" s="160">
        <v>0.27300000000000002</v>
      </c>
    </row>
    <row r="11" spans="1:12" x14ac:dyDescent="0.35">
      <c r="A11" s="159" t="s">
        <v>120</v>
      </c>
      <c r="B11" s="152">
        <v>1.0309999999999999</v>
      </c>
      <c r="C11" s="160">
        <v>0.69399999999999995</v>
      </c>
      <c r="D11" s="160">
        <v>0.96</v>
      </c>
      <c r="E11" s="160">
        <v>0.61399999999999999</v>
      </c>
    </row>
    <row r="12" spans="1:12" x14ac:dyDescent="0.35">
      <c r="A12" s="159" t="s">
        <v>121</v>
      </c>
      <c r="B12" s="160">
        <v>1</v>
      </c>
      <c r="C12" s="160"/>
      <c r="D12" s="160">
        <v>1</v>
      </c>
      <c r="E12" s="160"/>
    </row>
    <row r="13" spans="1:12" s="18" customFormat="1" x14ac:dyDescent="0.35">
      <c r="A13" s="172"/>
      <c r="B13" s="212" t="s">
        <v>109</v>
      </c>
      <c r="C13" s="212"/>
      <c r="D13" s="212"/>
      <c r="E13" s="212"/>
    </row>
    <row r="14" spans="1:12" x14ac:dyDescent="0.35">
      <c r="A14" s="159" t="s">
        <v>119</v>
      </c>
      <c r="B14" s="160">
        <v>0.97099999999999997</v>
      </c>
      <c r="C14" s="160">
        <v>0.75900000000000001</v>
      </c>
      <c r="D14" s="160">
        <v>0.91</v>
      </c>
      <c r="E14" s="160">
        <v>0.36399999999999999</v>
      </c>
    </row>
    <row r="15" spans="1:12" x14ac:dyDescent="0.35">
      <c r="A15" s="159" t="s">
        <v>120</v>
      </c>
      <c r="B15" s="160">
        <v>1.038</v>
      </c>
      <c r="C15" s="160">
        <v>0.64600000000000002</v>
      </c>
      <c r="D15" s="160">
        <v>0.88900000000000001</v>
      </c>
      <c r="E15" s="160">
        <v>0.17399999999999999</v>
      </c>
    </row>
    <row r="16" spans="1:12" x14ac:dyDescent="0.35">
      <c r="A16" s="159" t="s">
        <v>121</v>
      </c>
      <c r="B16" s="160">
        <v>1</v>
      </c>
      <c r="C16" s="160"/>
      <c r="D16" s="160">
        <v>1</v>
      </c>
      <c r="E16" s="160"/>
    </row>
    <row r="17" spans="1:9" s="18" customFormat="1" x14ac:dyDescent="0.35">
      <c r="A17" s="172"/>
      <c r="B17" s="213" t="s">
        <v>110</v>
      </c>
      <c r="C17" s="213"/>
      <c r="D17" s="213"/>
      <c r="E17" s="213"/>
    </row>
    <row r="18" spans="1:9" x14ac:dyDescent="0.35">
      <c r="A18" s="159" t="s">
        <v>119</v>
      </c>
      <c r="B18" s="152">
        <v>1.0449999999999999</v>
      </c>
      <c r="C18" s="152">
        <v>0.74399999999999999</v>
      </c>
      <c r="D18" s="160">
        <v>0.99099999999999999</v>
      </c>
      <c r="E18" s="160">
        <v>0.94699999999999995</v>
      </c>
    </row>
    <row r="19" spans="1:9" x14ac:dyDescent="0.35">
      <c r="A19" s="159" t="s">
        <v>120</v>
      </c>
      <c r="B19" s="152">
        <v>1.3029999999999999</v>
      </c>
      <c r="C19" s="152">
        <v>1.6E-2</v>
      </c>
      <c r="D19" s="160">
        <v>1.077</v>
      </c>
      <c r="E19" s="160">
        <v>0.52800000000000002</v>
      </c>
    </row>
    <row r="20" spans="1:9" ht="15" thickBot="1" x14ac:dyDescent="0.4">
      <c r="A20" s="156" t="s">
        <v>121</v>
      </c>
      <c r="B20" s="158">
        <v>1</v>
      </c>
      <c r="C20" s="158"/>
      <c r="D20" s="158">
        <v>1</v>
      </c>
      <c r="E20" s="158"/>
    </row>
    <row r="21" spans="1:9" ht="5.4" customHeight="1" x14ac:dyDescent="0.35"/>
    <row r="22" spans="1:9" ht="33" customHeight="1" x14ac:dyDescent="0.35">
      <c r="A22" s="191" t="s">
        <v>125</v>
      </c>
      <c r="B22" s="191"/>
      <c r="C22" s="191"/>
      <c r="D22" s="191"/>
      <c r="E22" s="191"/>
    </row>
    <row r="23" spans="1:9" x14ac:dyDescent="0.35">
      <c r="A23" s="205" t="s">
        <v>115</v>
      </c>
      <c r="B23" s="205"/>
      <c r="C23" s="205"/>
      <c r="D23" s="205"/>
      <c r="E23" s="205"/>
    </row>
    <row r="24" spans="1:9" ht="28.25" customHeight="1" x14ac:dyDescent="0.35">
      <c r="A24" s="191" t="s">
        <v>126</v>
      </c>
      <c r="B24" s="191"/>
      <c r="C24" s="191"/>
      <c r="D24" s="191"/>
      <c r="E24" s="191"/>
    </row>
    <row r="25" spans="1:9" ht="3" customHeight="1" x14ac:dyDescent="0.35"/>
    <row r="26" spans="1:9" s="128" customFormat="1" ht="15" customHeight="1" x14ac:dyDescent="0.25">
      <c r="A26" s="204" t="s">
        <v>9</v>
      </c>
      <c r="B26" s="204"/>
      <c r="C26" s="204"/>
      <c r="D26" s="204"/>
      <c r="E26" s="204"/>
      <c r="F26" s="129"/>
      <c r="G26" s="129"/>
      <c r="H26" s="129"/>
      <c r="I26" s="129"/>
    </row>
  </sheetData>
  <mergeCells count="12">
    <mergeCell ref="C1:E1"/>
    <mergeCell ref="A2:E2"/>
    <mergeCell ref="B3:C3"/>
    <mergeCell ref="D3:E3"/>
    <mergeCell ref="B4:E4"/>
    <mergeCell ref="A24:E24"/>
    <mergeCell ref="A26:E26"/>
    <mergeCell ref="B9:E9"/>
    <mergeCell ref="B13:E13"/>
    <mergeCell ref="B17:E17"/>
    <mergeCell ref="A22:E22"/>
    <mergeCell ref="A23:E23"/>
  </mergeCells>
  <hyperlinks>
    <hyperlink ref="C1:E1" location="Tabellförteckning!A1" display="Till innehållsförteckningen" xr:uid="{05B59686-8496-4801-B915-A5645D57599F}"/>
  </hyperlink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6DE47-48F6-4211-AA6A-764348CA8045}">
  <sheetPr published="0"/>
  <dimension ref="A1:L26"/>
  <sheetViews>
    <sheetView zoomScaleNormal="100" workbookViewId="0">
      <selection activeCell="S38" sqref="S38"/>
    </sheetView>
  </sheetViews>
  <sheetFormatPr defaultRowHeight="14.5" x14ac:dyDescent="0.35"/>
  <cols>
    <col min="1" max="1" width="18.453125" customWidth="1"/>
    <col min="2" max="5" width="8.90625" style="152"/>
  </cols>
  <sheetData>
    <row r="1" spans="1:12" s="128" customFormat="1" ht="30" customHeight="1" x14ac:dyDescent="0.35">
      <c r="A1" s="126"/>
      <c r="B1" s="127"/>
      <c r="C1" s="192" t="s">
        <v>60</v>
      </c>
      <c r="D1" s="192"/>
      <c r="E1" s="192"/>
      <c r="I1" s="147"/>
      <c r="J1" s="147"/>
      <c r="K1" s="147"/>
      <c r="L1" s="127"/>
    </row>
    <row r="2" spans="1:12" ht="60" customHeight="1" thickBot="1" x14ac:dyDescent="0.4">
      <c r="A2" s="206" t="s">
        <v>127</v>
      </c>
      <c r="B2" s="206"/>
      <c r="C2" s="206"/>
      <c r="D2" s="206"/>
      <c r="E2" s="206"/>
      <c r="F2" s="153"/>
      <c r="G2" s="153"/>
      <c r="H2" s="153"/>
      <c r="I2" s="153"/>
    </row>
    <row r="3" spans="1:12" ht="15.5" thickTop="1" thickBot="1" x14ac:dyDescent="0.4">
      <c r="A3" s="151"/>
      <c r="B3" s="209" t="s">
        <v>112</v>
      </c>
      <c r="C3" s="209"/>
      <c r="D3" s="209" t="s">
        <v>113</v>
      </c>
      <c r="E3" s="209"/>
    </row>
    <row r="4" spans="1:12" s="18" customFormat="1" ht="15" customHeight="1" thickTop="1" x14ac:dyDescent="0.35">
      <c r="A4" s="172"/>
      <c r="B4" s="212" t="s">
        <v>105</v>
      </c>
      <c r="C4" s="212"/>
      <c r="D4" s="212"/>
      <c r="E4" s="212"/>
    </row>
    <row r="5" spans="1:12" x14ac:dyDescent="0.35">
      <c r="A5" s="159"/>
      <c r="B5" s="161" t="s">
        <v>99</v>
      </c>
      <c r="C5" s="161" t="s">
        <v>100</v>
      </c>
      <c r="D5" s="161" t="s">
        <v>99</v>
      </c>
      <c r="E5" s="161" t="s">
        <v>100</v>
      </c>
    </row>
    <row r="6" spans="1:12" x14ac:dyDescent="0.35">
      <c r="A6" s="159" t="s">
        <v>101</v>
      </c>
      <c r="B6" s="160">
        <v>1.494</v>
      </c>
      <c r="C6" s="160">
        <v>2E-3</v>
      </c>
      <c r="D6" s="160">
        <v>1.6419999999999999</v>
      </c>
      <c r="E6" s="160" t="s">
        <v>102</v>
      </c>
    </row>
    <row r="7" spans="1:12" x14ac:dyDescent="0.35">
      <c r="A7" s="159" t="s">
        <v>103</v>
      </c>
      <c r="B7" s="160">
        <v>1.4379999999999999</v>
      </c>
      <c r="C7" s="160" t="s">
        <v>102</v>
      </c>
      <c r="D7" s="160">
        <v>1.391</v>
      </c>
      <c r="E7" s="160" t="s">
        <v>102</v>
      </c>
    </row>
    <row r="8" spans="1:12" x14ac:dyDescent="0.35">
      <c r="A8" s="159" t="s">
        <v>104</v>
      </c>
      <c r="B8" s="160">
        <v>1</v>
      </c>
      <c r="C8" s="160"/>
      <c r="D8" s="160">
        <v>1</v>
      </c>
      <c r="E8" s="160"/>
    </row>
    <row r="9" spans="1:12" s="18" customFormat="1" ht="14.4" customHeight="1" x14ac:dyDescent="0.35">
      <c r="A9" s="172"/>
      <c r="B9" s="212" t="s">
        <v>108</v>
      </c>
      <c r="C9" s="212"/>
      <c r="D9" s="212"/>
      <c r="E9" s="212"/>
    </row>
    <row r="10" spans="1:12" x14ac:dyDescent="0.35">
      <c r="A10" s="159" t="s">
        <v>101</v>
      </c>
      <c r="B10" s="152">
        <v>2.6579999999999999</v>
      </c>
      <c r="C10" s="160" t="s">
        <v>102</v>
      </c>
      <c r="D10" s="160">
        <v>3.1720000000000002</v>
      </c>
      <c r="E10" s="160" t="s">
        <v>102</v>
      </c>
    </row>
    <row r="11" spans="1:12" x14ac:dyDescent="0.35">
      <c r="A11" s="159" t="s">
        <v>103</v>
      </c>
      <c r="B11" s="152">
        <v>1.4810000000000001</v>
      </c>
      <c r="C11" s="160" t="s">
        <v>102</v>
      </c>
      <c r="D11" s="160">
        <v>1.6719999999999999</v>
      </c>
      <c r="E11" s="160" t="s">
        <v>102</v>
      </c>
    </row>
    <row r="12" spans="1:12" x14ac:dyDescent="0.35">
      <c r="A12" s="159" t="s">
        <v>104</v>
      </c>
      <c r="B12" s="160">
        <v>1</v>
      </c>
      <c r="C12" s="160"/>
      <c r="D12" s="160">
        <v>1</v>
      </c>
      <c r="E12" s="160"/>
    </row>
    <row r="13" spans="1:12" s="18" customFormat="1" x14ac:dyDescent="0.35">
      <c r="A13" s="172"/>
      <c r="B13" s="212" t="s">
        <v>109</v>
      </c>
      <c r="C13" s="212"/>
      <c r="D13" s="212"/>
      <c r="E13" s="212"/>
    </row>
    <row r="14" spans="1:12" x14ac:dyDescent="0.35">
      <c r="A14" s="159" t="s">
        <v>101</v>
      </c>
      <c r="B14" s="160">
        <v>1.27</v>
      </c>
      <c r="C14" s="160">
        <v>0.20699999999999999</v>
      </c>
      <c r="D14" s="160">
        <v>1.843</v>
      </c>
      <c r="E14" s="160">
        <v>2E-3</v>
      </c>
    </row>
    <row r="15" spans="1:12" x14ac:dyDescent="0.35">
      <c r="A15" s="159" t="s">
        <v>103</v>
      </c>
      <c r="B15" s="160">
        <v>1.0609999999999999</v>
      </c>
      <c r="C15" s="160">
        <v>0.50700000000000001</v>
      </c>
      <c r="D15" s="160">
        <v>1.1319999999999999</v>
      </c>
      <c r="E15" s="160">
        <v>0.183</v>
      </c>
    </row>
    <row r="16" spans="1:12" x14ac:dyDescent="0.35">
      <c r="A16" s="159" t="s">
        <v>104</v>
      </c>
      <c r="B16" s="160">
        <v>1</v>
      </c>
      <c r="C16" s="160"/>
      <c r="D16" s="160">
        <v>1</v>
      </c>
      <c r="E16" s="160"/>
    </row>
    <row r="17" spans="1:9" s="18" customFormat="1" x14ac:dyDescent="0.35">
      <c r="A17" s="172"/>
      <c r="B17" s="213" t="s">
        <v>110</v>
      </c>
      <c r="C17" s="213"/>
      <c r="D17" s="213"/>
      <c r="E17" s="213"/>
    </row>
    <row r="18" spans="1:9" x14ac:dyDescent="0.35">
      <c r="A18" s="159" t="s">
        <v>101</v>
      </c>
      <c r="B18" s="152">
        <v>1.9870000000000001</v>
      </c>
      <c r="C18" s="152">
        <v>7.0000000000000001E-3</v>
      </c>
      <c r="D18" s="160">
        <v>2.875</v>
      </c>
      <c r="E18" s="160" t="s">
        <v>102</v>
      </c>
    </row>
    <row r="19" spans="1:9" x14ac:dyDescent="0.35">
      <c r="A19" s="159" t="s">
        <v>103</v>
      </c>
      <c r="B19" s="152">
        <v>1.216</v>
      </c>
      <c r="C19" s="152">
        <v>0.16300000000000001</v>
      </c>
      <c r="D19" s="160">
        <v>1.2869999999999999</v>
      </c>
      <c r="E19" s="160">
        <v>8.3000000000000004E-2</v>
      </c>
    </row>
    <row r="20" spans="1:9" ht="15" thickBot="1" x14ac:dyDescent="0.4">
      <c r="A20" s="158" t="s">
        <v>104</v>
      </c>
      <c r="B20" s="158">
        <v>1</v>
      </c>
      <c r="C20" s="158"/>
      <c r="D20" s="158">
        <v>1</v>
      </c>
      <c r="E20" s="158"/>
    </row>
    <row r="21" spans="1:9" ht="5.4" customHeight="1" x14ac:dyDescent="0.35">
      <c r="B21"/>
      <c r="C21"/>
      <c r="D21"/>
      <c r="E21"/>
    </row>
    <row r="22" spans="1:9" ht="15" customHeight="1" x14ac:dyDescent="0.35">
      <c r="A22" s="191" t="s">
        <v>128</v>
      </c>
      <c r="B22" s="191"/>
      <c r="C22" s="191"/>
      <c r="D22" s="191"/>
      <c r="E22" s="191"/>
    </row>
    <row r="23" spans="1:9" x14ac:dyDescent="0.35">
      <c r="A23" s="205" t="s">
        <v>115</v>
      </c>
      <c r="B23" s="205"/>
      <c r="C23" s="205"/>
      <c r="D23" s="205"/>
      <c r="E23" s="205"/>
    </row>
    <row r="24" spans="1:9" ht="28.25" customHeight="1" x14ac:dyDescent="0.35">
      <c r="A24" s="191" t="s">
        <v>129</v>
      </c>
      <c r="B24" s="191"/>
      <c r="C24" s="191"/>
      <c r="D24" s="191"/>
      <c r="E24" s="191"/>
    </row>
    <row r="25" spans="1:9" ht="3" customHeight="1" x14ac:dyDescent="0.35">
      <c r="B25"/>
      <c r="C25"/>
      <c r="D25"/>
      <c r="E25"/>
    </row>
    <row r="26" spans="1:9" s="128" customFormat="1" ht="15" customHeight="1" x14ac:dyDescent="0.25">
      <c r="A26" s="204" t="s">
        <v>9</v>
      </c>
      <c r="B26" s="204"/>
      <c r="C26" s="204"/>
      <c r="D26" s="204"/>
      <c r="E26" s="204"/>
      <c r="F26" s="129"/>
      <c r="G26" s="129"/>
      <c r="H26" s="129"/>
      <c r="I26" s="129"/>
    </row>
  </sheetData>
  <mergeCells count="12">
    <mergeCell ref="C1:E1"/>
    <mergeCell ref="A2:E2"/>
    <mergeCell ref="B3:C3"/>
    <mergeCell ref="D3:E3"/>
    <mergeCell ref="B4:E4"/>
    <mergeCell ref="A24:E24"/>
    <mergeCell ref="A26:E26"/>
    <mergeCell ref="B9:E9"/>
    <mergeCell ref="B13:E13"/>
    <mergeCell ref="B17:E17"/>
    <mergeCell ref="A22:E22"/>
    <mergeCell ref="A23:E23"/>
  </mergeCells>
  <hyperlinks>
    <hyperlink ref="C1:E1" location="Tabellförteckning!A1" display="Till innehållsförteckningen" xr:uid="{476E4A10-2C81-487E-B07E-B83349833476}"/>
  </hyperlinks>
  <pageMargins left="0.7" right="0.7" top="0.75" bottom="0.75" header="0.3" footer="0.3"/>
  <pageSetup paperSize="9"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C1DB5-C5B3-4539-A7DF-90CB57F59313}">
  <sheetPr published="0"/>
  <dimension ref="A1:L26"/>
  <sheetViews>
    <sheetView zoomScaleNormal="100" workbookViewId="0">
      <selection activeCell="S38" sqref="S38"/>
    </sheetView>
  </sheetViews>
  <sheetFormatPr defaultRowHeight="14.5" x14ac:dyDescent="0.35"/>
  <cols>
    <col min="1" max="1" width="14.6328125" customWidth="1"/>
  </cols>
  <sheetData>
    <row r="1" spans="1:12" s="128" customFormat="1" ht="30" customHeight="1" x14ac:dyDescent="0.35">
      <c r="A1" s="126"/>
      <c r="B1" s="127"/>
      <c r="C1" s="192" t="s">
        <v>60</v>
      </c>
      <c r="D1" s="192"/>
      <c r="E1" s="192"/>
      <c r="I1" s="147"/>
      <c r="J1" s="147"/>
      <c r="K1" s="147"/>
      <c r="L1" s="127"/>
    </row>
    <row r="2" spans="1:12" ht="60" customHeight="1" thickBot="1" x14ac:dyDescent="0.4">
      <c r="A2" s="206" t="s">
        <v>130</v>
      </c>
      <c r="B2" s="206"/>
      <c r="C2" s="206"/>
      <c r="D2" s="206"/>
      <c r="E2" s="206"/>
      <c r="F2" s="153"/>
      <c r="G2" s="153"/>
      <c r="H2" s="153"/>
      <c r="I2" s="153"/>
    </row>
    <row r="3" spans="1:12" ht="15.5" thickTop="1" thickBot="1" x14ac:dyDescent="0.4">
      <c r="A3" s="151"/>
      <c r="B3" s="209" t="s">
        <v>112</v>
      </c>
      <c r="C3" s="209"/>
      <c r="D3" s="209" t="s">
        <v>113</v>
      </c>
      <c r="E3" s="209"/>
    </row>
    <row r="4" spans="1:12" s="18" customFormat="1" ht="15" customHeight="1" thickTop="1" x14ac:dyDescent="0.35">
      <c r="A4" s="172"/>
      <c r="B4" s="212" t="s">
        <v>105</v>
      </c>
      <c r="C4" s="212"/>
      <c r="D4" s="212"/>
      <c r="E4" s="212"/>
    </row>
    <row r="5" spans="1:12" x14ac:dyDescent="0.35">
      <c r="A5" s="159"/>
      <c r="B5" s="161" t="s">
        <v>99</v>
      </c>
      <c r="C5" s="161" t="s">
        <v>100</v>
      </c>
      <c r="D5" s="161" t="s">
        <v>99</v>
      </c>
      <c r="E5" s="161" t="s">
        <v>100</v>
      </c>
    </row>
    <row r="6" spans="1:12" x14ac:dyDescent="0.35">
      <c r="A6" s="159" t="s">
        <v>101</v>
      </c>
      <c r="B6" s="160">
        <v>1.262</v>
      </c>
      <c r="C6" s="160">
        <v>0.27500000000000002</v>
      </c>
      <c r="D6" s="160">
        <v>1.675</v>
      </c>
      <c r="E6" s="160">
        <v>1.7999999999999999E-2</v>
      </c>
    </row>
    <row r="7" spans="1:12" x14ac:dyDescent="0.35">
      <c r="A7" s="159" t="s">
        <v>103</v>
      </c>
      <c r="B7" s="160">
        <v>1.51</v>
      </c>
      <c r="C7" s="160" t="s">
        <v>102</v>
      </c>
      <c r="D7" s="160">
        <v>1.63</v>
      </c>
      <c r="E7" s="160" t="s">
        <v>102</v>
      </c>
    </row>
    <row r="8" spans="1:12" x14ac:dyDescent="0.35">
      <c r="A8" s="159" t="s">
        <v>104</v>
      </c>
      <c r="B8" s="160">
        <v>1</v>
      </c>
      <c r="C8" s="160"/>
      <c r="D8" s="160">
        <v>1</v>
      </c>
      <c r="E8" s="160"/>
    </row>
    <row r="9" spans="1:12" s="18" customFormat="1" ht="14.4" customHeight="1" x14ac:dyDescent="0.35">
      <c r="A9" s="172"/>
      <c r="B9" s="212" t="s">
        <v>108</v>
      </c>
      <c r="C9" s="212"/>
      <c r="D9" s="212"/>
      <c r="E9" s="212"/>
    </row>
    <row r="10" spans="1:12" x14ac:dyDescent="0.35">
      <c r="A10" s="159" t="s">
        <v>101</v>
      </c>
      <c r="B10" s="152">
        <v>6.0170000000000003</v>
      </c>
      <c r="C10" s="160" t="s">
        <v>102</v>
      </c>
      <c r="D10" s="160">
        <v>5.9260000000000002</v>
      </c>
      <c r="E10" s="160" t="s">
        <v>102</v>
      </c>
    </row>
    <row r="11" spans="1:12" x14ac:dyDescent="0.35">
      <c r="A11" s="159" t="s">
        <v>103</v>
      </c>
      <c r="B11" s="152">
        <v>2.2839999999999998</v>
      </c>
      <c r="C11" s="160" t="s">
        <v>102</v>
      </c>
      <c r="D11" s="160">
        <v>2.3679999999999999</v>
      </c>
      <c r="E11" s="160" t="s">
        <v>102</v>
      </c>
    </row>
    <row r="12" spans="1:12" x14ac:dyDescent="0.35">
      <c r="A12" s="159" t="s">
        <v>104</v>
      </c>
      <c r="B12" s="160">
        <v>1</v>
      </c>
      <c r="C12" s="160"/>
      <c r="D12" s="160">
        <v>1</v>
      </c>
      <c r="E12" s="160"/>
    </row>
    <row r="13" spans="1:12" s="18" customFormat="1" x14ac:dyDescent="0.35">
      <c r="A13" s="172"/>
      <c r="B13" s="212" t="s">
        <v>109</v>
      </c>
      <c r="C13" s="212"/>
      <c r="D13" s="212"/>
      <c r="E13" s="212"/>
    </row>
    <row r="14" spans="1:12" x14ac:dyDescent="0.35">
      <c r="A14" s="159" t="s">
        <v>101</v>
      </c>
      <c r="B14" s="160">
        <v>0.63</v>
      </c>
      <c r="C14" s="160">
        <v>0.17</v>
      </c>
      <c r="D14" s="160">
        <v>0.88100000000000001</v>
      </c>
      <c r="E14" s="160">
        <v>0.71099999999999997</v>
      </c>
    </row>
    <row r="15" spans="1:12" x14ac:dyDescent="0.35">
      <c r="A15" s="159" t="s">
        <v>103</v>
      </c>
      <c r="B15" s="160">
        <v>1.3520000000000001</v>
      </c>
      <c r="C15" s="160">
        <v>2E-3</v>
      </c>
      <c r="D15" s="160">
        <v>1.508</v>
      </c>
      <c r="E15" s="160" t="s">
        <v>102</v>
      </c>
    </row>
    <row r="16" spans="1:12" x14ac:dyDescent="0.35">
      <c r="A16" s="159" t="s">
        <v>104</v>
      </c>
      <c r="B16" s="160">
        <v>1</v>
      </c>
      <c r="C16" s="160"/>
      <c r="D16" s="160">
        <v>1</v>
      </c>
      <c r="E16" s="160"/>
    </row>
    <row r="17" spans="1:9" s="18" customFormat="1" x14ac:dyDescent="0.35">
      <c r="A17" s="172"/>
      <c r="B17" s="213" t="s">
        <v>110</v>
      </c>
      <c r="C17" s="213"/>
      <c r="D17" s="213"/>
      <c r="E17" s="213"/>
    </row>
    <row r="18" spans="1:9" x14ac:dyDescent="0.35">
      <c r="A18" s="159" t="s">
        <v>101</v>
      </c>
      <c r="B18" s="152">
        <v>2.6970000000000001</v>
      </c>
      <c r="C18" s="152" t="s">
        <v>102</v>
      </c>
      <c r="D18" s="160">
        <v>3.4350000000000001</v>
      </c>
      <c r="E18" s="160" t="s">
        <v>102</v>
      </c>
    </row>
    <row r="19" spans="1:9" x14ac:dyDescent="0.35">
      <c r="A19" s="159" t="s">
        <v>103</v>
      </c>
      <c r="B19" s="152">
        <v>1.6180000000000001</v>
      </c>
      <c r="C19" s="152" t="s">
        <v>102</v>
      </c>
      <c r="D19" s="160">
        <v>1.917</v>
      </c>
      <c r="E19" s="160" t="s">
        <v>102</v>
      </c>
    </row>
    <row r="20" spans="1:9" ht="15" thickBot="1" x14ac:dyDescent="0.4">
      <c r="A20" s="158" t="s">
        <v>104</v>
      </c>
      <c r="B20" s="158">
        <v>1</v>
      </c>
      <c r="C20" s="158"/>
      <c r="D20" s="158">
        <v>1</v>
      </c>
      <c r="E20" s="158"/>
    </row>
    <row r="21" spans="1:9" ht="5.4" customHeight="1" x14ac:dyDescent="0.35"/>
    <row r="22" spans="1:9" ht="30.65" customHeight="1" x14ac:dyDescent="0.35">
      <c r="A22" s="191" t="s">
        <v>131</v>
      </c>
      <c r="B22" s="191"/>
      <c r="C22" s="191"/>
      <c r="D22" s="191"/>
      <c r="E22" s="191"/>
    </row>
    <row r="23" spans="1:9" x14ac:dyDescent="0.35">
      <c r="A23" s="205" t="s">
        <v>115</v>
      </c>
      <c r="B23" s="205"/>
      <c r="C23" s="205"/>
      <c r="D23" s="205"/>
      <c r="E23" s="205"/>
    </row>
    <row r="24" spans="1:9" ht="28.25" customHeight="1" x14ac:dyDescent="0.35">
      <c r="A24" s="191" t="s">
        <v>129</v>
      </c>
      <c r="B24" s="191"/>
      <c r="C24" s="191"/>
      <c r="D24" s="191"/>
      <c r="E24" s="191"/>
    </row>
    <row r="25" spans="1:9" ht="3" customHeight="1" x14ac:dyDescent="0.35"/>
    <row r="26" spans="1:9" s="128" customFormat="1" ht="15" customHeight="1" x14ac:dyDescent="0.25">
      <c r="A26" s="204" t="s">
        <v>9</v>
      </c>
      <c r="B26" s="204"/>
      <c r="C26" s="204"/>
      <c r="D26" s="204"/>
      <c r="E26" s="204"/>
      <c r="F26" s="129"/>
      <c r="G26" s="129"/>
      <c r="H26" s="129"/>
      <c r="I26" s="129"/>
    </row>
  </sheetData>
  <mergeCells count="12">
    <mergeCell ref="C1:E1"/>
    <mergeCell ref="A2:E2"/>
    <mergeCell ref="B3:C3"/>
    <mergeCell ref="D3:E3"/>
    <mergeCell ref="B4:E4"/>
    <mergeCell ref="A24:E24"/>
    <mergeCell ref="A26:E26"/>
    <mergeCell ref="B9:E9"/>
    <mergeCell ref="B13:E13"/>
    <mergeCell ref="B17:E17"/>
    <mergeCell ref="A22:E22"/>
    <mergeCell ref="A23:E23"/>
  </mergeCells>
  <hyperlinks>
    <hyperlink ref="C1:E1" location="Tabellförteckning!A1" display="Till innehållsförteckningen" xr:uid="{B2ACDFD0-5741-4E66-A0E0-07CC26B6EFA0}"/>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47"/>
  <sheetViews>
    <sheetView zoomScaleNormal="100" workbookViewId="0">
      <pane xSplit="9" ySplit="3" topLeftCell="J4" activePane="bottomRight" state="frozen"/>
      <selection activeCell="S38" sqref="S38"/>
      <selection pane="topRight" activeCell="S38" sqref="S38"/>
      <selection pane="bottomLeft" activeCell="S38" sqref="S38"/>
      <selection pane="bottomRight" activeCell="S38" sqref="S38"/>
    </sheetView>
  </sheetViews>
  <sheetFormatPr defaultColWidth="9.08984375" defaultRowHeight="12.5" x14ac:dyDescent="0.25"/>
  <cols>
    <col min="1" max="1" width="8.36328125" style="3" customWidth="1"/>
    <col min="2" max="4" width="8.6328125" style="2" customWidth="1"/>
    <col min="5" max="5" width="9" style="2" customWidth="1"/>
    <col min="6" max="10" width="8.6328125" style="2" customWidth="1"/>
    <col min="11" max="16384" width="9.08984375" style="3"/>
  </cols>
  <sheetData>
    <row r="1" spans="1:10" ht="30" customHeight="1" x14ac:dyDescent="0.35">
      <c r="A1" s="1"/>
      <c r="D1" s="3"/>
      <c r="E1" s="3"/>
      <c r="F1" s="182" t="s">
        <v>60</v>
      </c>
      <c r="G1" s="182"/>
      <c r="H1" s="182"/>
      <c r="I1" s="182"/>
      <c r="J1" s="149"/>
    </row>
    <row r="2" spans="1:10" ht="15" customHeight="1" x14ac:dyDescent="0.3">
      <c r="A2" s="178" t="s">
        <v>96</v>
      </c>
      <c r="B2" s="178"/>
      <c r="C2" s="178"/>
      <c r="D2" s="178"/>
      <c r="E2" s="178"/>
      <c r="F2" s="178"/>
      <c r="G2" s="178"/>
      <c r="H2" s="178"/>
      <c r="I2" s="178"/>
      <c r="J2" s="179"/>
    </row>
    <row r="3" spans="1:10" s="15" customFormat="1" ht="30" customHeight="1" x14ac:dyDescent="0.25">
      <c r="A3" s="11"/>
      <c r="B3" s="12" t="s">
        <v>5</v>
      </c>
      <c r="C3" s="12" t="s">
        <v>3</v>
      </c>
      <c r="D3" s="12" t="s">
        <v>4</v>
      </c>
      <c r="E3" s="12" t="s">
        <v>6</v>
      </c>
      <c r="F3" s="12" t="s">
        <v>1</v>
      </c>
      <c r="G3" s="12" t="s">
        <v>2</v>
      </c>
      <c r="H3" s="12" t="s">
        <v>0</v>
      </c>
      <c r="I3" s="13" t="s">
        <v>73</v>
      </c>
    </row>
    <row r="4" spans="1:10" ht="6" customHeight="1" x14ac:dyDescent="0.25">
      <c r="A4" s="6"/>
      <c r="B4" s="7"/>
      <c r="C4" s="7"/>
      <c r="D4" s="7"/>
      <c r="E4" s="7"/>
      <c r="F4" s="7"/>
      <c r="G4" s="7"/>
      <c r="H4" s="7"/>
    </row>
    <row r="5" spans="1:10" ht="12.75" customHeight="1" x14ac:dyDescent="0.25">
      <c r="A5" s="1">
        <v>2003</v>
      </c>
      <c r="B5" s="16">
        <v>3828</v>
      </c>
      <c r="C5" s="16">
        <v>6515</v>
      </c>
      <c r="D5" s="16">
        <v>4621</v>
      </c>
      <c r="E5" s="16">
        <v>2843</v>
      </c>
      <c r="F5" s="16">
        <v>8355</v>
      </c>
      <c r="G5" s="16">
        <v>9452</v>
      </c>
      <c r="H5" s="16">
        <v>17807</v>
      </c>
      <c r="I5" s="2">
        <v>50</v>
      </c>
    </row>
    <row r="6" spans="1:10" ht="12.75" customHeight="1" x14ac:dyDescent="0.25">
      <c r="A6" s="1">
        <v>2004</v>
      </c>
      <c r="B6" s="16">
        <v>2719</v>
      </c>
      <c r="C6" s="16">
        <v>4888</v>
      </c>
      <c r="D6" s="16">
        <v>3574</v>
      </c>
      <c r="E6" s="16">
        <v>2161</v>
      </c>
      <c r="F6" s="16">
        <v>6221</v>
      </c>
      <c r="G6" s="16">
        <v>7121</v>
      </c>
      <c r="H6" s="16">
        <v>13342</v>
      </c>
      <c r="I6" s="2">
        <v>55</v>
      </c>
    </row>
    <row r="7" spans="1:10" ht="12.75" customHeight="1" x14ac:dyDescent="0.25">
      <c r="A7" s="1">
        <v>2005</v>
      </c>
      <c r="B7" s="16">
        <v>3195</v>
      </c>
      <c r="C7" s="16">
        <v>6682</v>
      </c>
      <c r="D7" s="16">
        <v>4849</v>
      </c>
      <c r="E7" s="16">
        <v>3109</v>
      </c>
      <c r="F7" s="16">
        <v>8393</v>
      </c>
      <c r="G7" s="16">
        <v>9442</v>
      </c>
      <c r="H7" s="16">
        <v>17835</v>
      </c>
      <c r="I7" s="2">
        <v>48</v>
      </c>
    </row>
    <row r="8" spans="1:10" ht="12.75" customHeight="1" x14ac:dyDescent="0.25">
      <c r="A8" s="1">
        <v>2006</v>
      </c>
      <c r="B8" s="16">
        <v>3061</v>
      </c>
      <c r="C8" s="16">
        <v>6389</v>
      </c>
      <c r="D8" s="16">
        <v>4985</v>
      </c>
      <c r="E8" s="16">
        <v>3348</v>
      </c>
      <c r="F8" s="16">
        <v>8346</v>
      </c>
      <c r="G8" s="16">
        <v>9437</v>
      </c>
      <c r="H8" s="16">
        <v>17783</v>
      </c>
      <c r="I8" s="2">
        <v>50</v>
      </c>
    </row>
    <row r="9" spans="1:10" ht="12.75" customHeight="1" x14ac:dyDescent="0.25">
      <c r="A9" s="1">
        <v>2007</v>
      </c>
      <c r="B9" s="16">
        <v>2598</v>
      </c>
      <c r="C9" s="16">
        <v>6569</v>
      </c>
      <c r="D9" s="16">
        <v>5119</v>
      </c>
      <c r="E9" s="16">
        <v>3466</v>
      </c>
      <c r="F9" s="16">
        <v>8153</v>
      </c>
      <c r="G9" s="16">
        <v>9599</v>
      </c>
      <c r="H9" s="16">
        <v>17752</v>
      </c>
      <c r="I9" s="2">
        <v>53</v>
      </c>
    </row>
    <row r="10" spans="1:10" ht="12.75" customHeight="1" x14ac:dyDescent="0.25">
      <c r="A10" s="1">
        <v>2008</v>
      </c>
      <c r="B10" s="16">
        <v>2263</v>
      </c>
      <c r="C10" s="16">
        <v>6471</v>
      </c>
      <c r="D10" s="16">
        <v>5193</v>
      </c>
      <c r="E10" s="16">
        <v>3842</v>
      </c>
      <c r="F10" s="16">
        <v>8121</v>
      </c>
      <c r="G10" s="16">
        <v>9648</v>
      </c>
      <c r="H10" s="16">
        <v>17769</v>
      </c>
      <c r="I10" s="2">
        <v>56</v>
      </c>
    </row>
    <row r="11" spans="1:10" ht="12.75" customHeight="1" x14ac:dyDescent="0.25">
      <c r="A11" s="1">
        <v>2009</v>
      </c>
      <c r="B11" s="16">
        <v>2086</v>
      </c>
      <c r="C11" s="16">
        <v>6238</v>
      </c>
      <c r="D11" s="16">
        <v>5296</v>
      </c>
      <c r="E11" s="16">
        <v>4174</v>
      </c>
      <c r="F11" s="16">
        <v>8157</v>
      </c>
      <c r="G11" s="16">
        <v>9637</v>
      </c>
      <c r="H11" s="16">
        <v>17794</v>
      </c>
      <c r="I11" s="2">
        <v>58</v>
      </c>
    </row>
    <row r="12" spans="1:10" ht="12.75" customHeight="1" x14ac:dyDescent="0.25">
      <c r="A12" s="1">
        <v>2010</v>
      </c>
      <c r="B12" s="16">
        <v>2147</v>
      </c>
      <c r="C12" s="16">
        <v>5961</v>
      </c>
      <c r="D12" s="16">
        <v>5102</v>
      </c>
      <c r="E12" s="16">
        <v>4572</v>
      </c>
      <c r="F12" s="16">
        <v>8103</v>
      </c>
      <c r="G12" s="16">
        <v>9679</v>
      </c>
      <c r="H12" s="16">
        <v>17782</v>
      </c>
      <c r="I12" s="2">
        <v>61</v>
      </c>
    </row>
    <row r="13" spans="1:10" ht="12.75" customHeight="1" x14ac:dyDescent="0.25">
      <c r="A13" s="1">
        <v>2011</v>
      </c>
      <c r="B13" s="16">
        <v>2871</v>
      </c>
      <c r="C13" s="16">
        <v>5655</v>
      </c>
      <c r="D13" s="16">
        <v>4597</v>
      </c>
      <c r="E13" s="16">
        <v>4686</v>
      </c>
      <c r="F13" s="16">
        <v>8127</v>
      </c>
      <c r="G13" s="16">
        <v>9682</v>
      </c>
      <c r="H13" s="16">
        <v>17809</v>
      </c>
      <c r="I13" s="2">
        <v>60</v>
      </c>
    </row>
    <row r="14" spans="1:10" ht="12.75" customHeight="1" x14ac:dyDescent="0.25">
      <c r="A14" s="1">
        <v>2012</v>
      </c>
      <c r="B14" s="16">
        <v>2480</v>
      </c>
      <c r="C14" s="16">
        <v>5683</v>
      </c>
      <c r="D14" s="16">
        <v>4562</v>
      </c>
      <c r="E14" s="16">
        <v>5030</v>
      </c>
      <c r="F14" s="16">
        <v>8247</v>
      </c>
      <c r="G14" s="16">
        <v>9508</v>
      </c>
      <c r="H14" s="16">
        <v>17755</v>
      </c>
      <c r="I14" s="2">
        <v>62</v>
      </c>
    </row>
    <row r="15" spans="1:10" ht="12.75" customHeight="1" x14ac:dyDescent="0.25">
      <c r="A15" s="1">
        <v>2013</v>
      </c>
      <c r="B15" s="16">
        <v>1261</v>
      </c>
      <c r="C15" s="16">
        <v>2617</v>
      </c>
      <c r="D15" s="16">
        <v>2288</v>
      </c>
      <c r="E15" s="16">
        <v>2749</v>
      </c>
      <c r="F15" s="16">
        <v>4096</v>
      </c>
      <c r="G15" s="16">
        <v>4819</v>
      </c>
      <c r="H15" s="16">
        <v>8915</v>
      </c>
      <c r="I15" s="2">
        <v>65</v>
      </c>
    </row>
    <row r="16" spans="1:10" ht="12.75" customHeight="1" x14ac:dyDescent="0.25">
      <c r="A16" s="1">
        <v>2014</v>
      </c>
      <c r="B16" s="16">
        <v>2972</v>
      </c>
      <c r="C16" s="16">
        <v>4785</v>
      </c>
      <c r="D16" s="16">
        <v>3995</v>
      </c>
      <c r="E16" s="16">
        <v>4392</v>
      </c>
      <c r="F16" s="16">
        <v>7667</v>
      </c>
      <c r="G16" s="16">
        <v>8477</v>
      </c>
      <c r="H16" s="16">
        <v>16144</v>
      </c>
      <c r="I16" s="2">
        <v>67</v>
      </c>
    </row>
    <row r="17" spans="1:14" ht="12.75" customHeight="1" x14ac:dyDescent="0.25">
      <c r="A17" s="1">
        <v>2015</v>
      </c>
      <c r="B17" s="16">
        <v>3213</v>
      </c>
      <c r="C17" s="16">
        <v>5361</v>
      </c>
      <c r="D17" s="16">
        <v>4163</v>
      </c>
      <c r="E17" s="16">
        <v>4982</v>
      </c>
      <c r="F17" s="16">
        <v>8675</v>
      </c>
      <c r="G17" s="16">
        <v>8988</v>
      </c>
      <c r="H17" s="16">
        <v>17719</v>
      </c>
      <c r="I17" s="2">
        <v>73</v>
      </c>
    </row>
    <row r="18" spans="1:14" ht="12.75" customHeight="1" x14ac:dyDescent="0.25">
      <c r="A18" s="1">
        <v>2016</v>
      </c>
      <c r="B18" s="16">
        <v>3232</v>
      </c>
      <c r="C18" s="16">
        <v>5339</v>
      </c>
      <c r="D18" s="16">
        <v>4230</v>
      </c>
      <c r="E18" s="16">
        <v>5204</v>
      </c>
      <c r="F18" s="16">
        <v>8821</v>
      </c>
      <c r="G18" s="16">
        <v>9160</v>
      </c>
      <c r="H18" s="16">
        <v>18005</v>
      </c>
      <c r="I18" s="2">
        <v>74</v>
      </c>
    </row>
    <row r="19" spans="1:14" ht="12.75" customHeight="1" x14ac:dyDescent="0.25">
      <c r="A19" s="1">
        <v>2017</v>
      </c>
      <c r="B19" s="16">
        <v>3239</v>
      </c>
      <c r="C19" s="16">
        <v>5441</v>
      </c>
      <c r="D19" s="16">
        <v>4062</v>
      </c>
      <c r="E19" s="16">
        <v>5384</v>
      </c>
      <c r="F19" s="16">
        <v>8921</v>
      </c>
      <c r="G19" s="16">
        <v>9205</v>
      </c>
      <c r="H19" s="16">
        <v>18126</v>
      </c>
      <c r="I19" s="2">
        <v>74</v>
      </c>
      <c r="N19" s="84"/>
    </row>
    <row r="20" spans="1:14" ht="12.75" customHeight="1" x14ac:dyDescent="0.25">
      <c r="A20" s="1">
        <v>2018</v>
      </c>
      <c r="B20" s="16">
        <v>717</v>
      </c>
      <c r="C20" s="16">
        <v>1277</v>
      </c>
      <c r="D20" s="16">
        <v>1001</v>
      </c>
      <c r="E20" s="16">
        <v>1453</v>
      </c>
      <c r="F20" s="2">
        <v>2167</v>
      </c>
      <c r="G20" s="16">
        <v>2281</v>
      </c>
      <c r="H20" s="16">
        <v>4448</v>
      </c>
      <c r="I20" s="2">
        <v>74</v>
      </c>
      <c r="M20" s="84"/>
    </row>
    <row r="21" spans="1:14" ht="12.75" customHeight="1" x14ac:dyDescent="0.25">
      <c r="A21" s="1" t="s">
        <v>56</v>
      </c>
      <c r="B21" s="16">
        <v>926</v>
      </c>
      <c r="C21" s="16">
        <v>1639</v>
      </c>
      <c r="D21" s="16">
        <v>1337</v>
      </c>
      <c r="E21" s="16">
        <v>1934</v>
      </c>
      <c r="F21" s="16">
        <v>2930</v>
      </c>
      <c r="G21" s="16">
        <v>2906</v>
      </c>
      <c r="H21" s="16">
        <v>5836</v>
      </c>
      <c r="I21" s="2">
        <v>72</v>
      </c>
    </row>
    <row r="22" spans="1:14" ht="12.75" customHeight="1" x14ac:dyDescent="0.25">
      <c r="A22" s="1" t="s">
        <v>55</v>
      </c>
      <c r="B22" s="16">
        <v>1166</v>
      </c>
      <c r="C22" s="16">
        <v>1928</v>
      </c>
      <c r="D22" s="16">
        <v>1390</v>
      </c>
      <c r="E22" s="16">
        <v>1664</v>
      </c>
      <c r="F22" s="16">
        <v>2617</v>
      </c>
      <c r="G22" s="16">
        <v>3531</v>
      </c>
      <c r="H22" s="16">
        <v>6148</v>
      </c>
      <c r="I22" s="2">
        <v>71</v>
      </c>
    </row>
    <row r="23" spans="1:14" ht="12.75" customHeight="1" x14ac:dyDescent="0.25">
      <c r="A23" s="1">
        <v>2020</v>
      </c>
      <c r="B23" s="16">
        <v>2403</v>
      </c>
      <c r="C23" s="16">
        <v>4238</v>
      </c>
      <c r="D23" s="16">
        <v>3417</v>
      </c>
      <c r="E23" s="16">
        <v>4628</v>
      </c>
      <c r="F23" s="16">
        <v>6419</v>
      </c>
      <c r="G23" s="16">
        <v>8267</v>
      </c>
      <c r="H23" s="16">
        <v>14686</v>
      </c>
      <c r="I23" s="2">
        <v>67</v>
      </c>
    </row>
    <row r="24" spans="1:14" ht="12.75" customHeight="1" x14ac:dyDescent="0.25">
      <c r="A24" s="1">
        <v>2021</v>
      </c>
      <c r="B24" s="16">
        <v>2880</v>
      </c>
      <c r="C24" s="16">
        <v>4433</v>
      </c>
      <c r="D24" s="16">
        <v>4084</v>
      </c>
      <c r="E24" s="16">
        <v>6408</v>
      </c>
      <c r="F24" s="16">
        <v>7995</v>
      </c>
      <c r="G24" s="16">
        <v>9810</v>
      </c>
      <c r="H24" s="16">
        <v>17805</v>
      </c>
      <c r="I24" s="2">
        <v>66</v>
      </c>
    </row>
    <row r="25" spans="1:14" ht="12.75" customHeight="1" x14ac:dyDescent="0.25">
      <c r="A25" s="1">
        <v>2022</v>
      </c>
      <c r="B25" s="16">
        <v>2902</v>
      </c>
      <c r="C25" s="16">
        <v>4290</v>
      </c>
      <c r="D25" s="16">
        <v>3875</v>
      </c>
      <c r="E25" s="16">
        <v>6701</v>
      </c>
      <c r="F25" s="16">
        <v>8053</v>
      </c>
      <c r="G25" s="16">
        <v>9715</v>
      </c>
      <c r="H25" s="16">
        <v>17768</v>
      </c>
      <c r="I25" s="2">
        <v>69</v>
      </c>
    </row>
    <row r="26" spans="1:14" ht="12.75" customHeight="1" x14ac:dyDescent="0.25">
      <c r="A26" s="1">
        <v>2023</v>
      </c>
      <c r="B26" s="16">
        <v>2555</v>
      </c>
      <c r="C26" s="16">
        <v>4332</v>
      </c>
      <c r="D26" s="16">
        <v>4209</v>
      </c>
      <c r="E26" s="16">
        <v>7253</v>
      </c>
      <c r="F26" s="16">
        <v>8468</v>
      </c>
      <c r="G26" s="16">
        <v>9881</v>
      </c>
      <c r="H26" s="16">
        <v>18349</v>
      </c>
      <c r="I26" s="2">
        <v>72</v>
      </c>
    </row>
    <row r="27" spans="1:14" ht="12.75" customHeight="1" x14ac:dyDescent="0.25">
      <c r="A27" s="1">
        <v>2024</v>
      </c>
      <c r="B27" s="16">
        <v>2863</v>
      </c>
      <c r="C27" s="16">
        <v>4102</v>
      </c>
      <c r="D27" s="16">
        <v>4156</v>
      </c>
      <c r="E27" s="16">
        <v>7458</v>
      </c>
      <c r="F27" s="16">
        <v>8748</v>
      </c>
      <c r="G27" s="16">
        <v>9831</v>
      </c>
      <c r="H27" s="16">
        <v>18579</v>
      </c>
      <c r="I27" s="2">
        <v>72</v>
      </c>
    </row>
    <row r="28" spans="1:14" ht="6" customHeight="1" x14ac:dyDescent="0.25">
      <c r="A28" s="6"/>
      <c r="B28" s="10"/>
      <c r="C28" s="10"/>
      <c r="D28" s="10"/>
      <c r="E28" s="10"/>
      <c r="F28" s="10"/>
      <c r="G28" s="10"/>
      <c r="H28" s="10"/>
      <c r="I28" s="10"/>
    </row>
    <row r="29" spans="1:14" ht="15" customHeight="1" x14ac:dyDescent="0.25">
      <c r="A29" s="180" t="s">
        <v>7</v>
      </c>
      <c r="B29" s="181"/>
      <c r="C29" s="181"/>
      <c r="D29" s="181"/>
      <c r="E29" s="181"/>
      <c r="F29" s="181"/>
      <c r="G29" s="181"/>
      <c r="H29" s="181"/>
      <c r="I29" s="181"/>
    </row>
    <row r="30" spans="1:14" s="2" customFormat="1" ht="70.75" customHeight="1" x14ac:dyDescent="0.25">
      <c r="A30" s="183" t="s">
        <v>74</v>
      </c>
      <c r="B30" s="183"/>
      <c r="C30" s="183"/>
      <c r="D30" s="183"/>
      <c r="E30" s="183"/>
      <c r="F30" s="183"/>
      <c r="G30" s="183"/>
      <c r="H30" s="183"/>
      <c r="I30" s="183"/>
      <c r="J30" s="15"/>
    </row>
    <row r="31" spans="1:14" ht="6" customHeight="1" x14ac:dyDescent="0.25">
      <c r="C31" s="14"/>
      <c r="I31" s="3"/>
      <c r="J31" s="3"/>
    </row>
    <row r="32" spans="1:14" ht="12.5" customHeight="1" x14ac:dyDescent="0.25">
      <c r="A32" s="177" t="s">
        <v>9</v>
      </c>
      <c r="B32" s="177"/>
      <c r="C32" s="177"/>
      <c r="D32" s="177"/>
      <c r="E32" s="177"/>
      <c r="F32" s="177"/>
      <c r="G32" s="177"/>
      <c r="H32" s="177"/>
      <c r="I32" s="177"/>
      <c r="J32" s="15"/>
    </row>
    <row r="33" spans="1:9" s="2" customFormat="1" x14ac:dyDescent="0.25">
      <c r="A33" s="1"/>
      <c r="B33" s="8"/>
      <c r="C33" s="8"/>
      <c r="D33" s="8"/>
      <c r="E33" s="8"/>
      <c r="F33" s="8"/>
      <c r="G33" s="8"/>
      <c r="H33" s="8"/>
      <c r="I33" s="8"/>
    </row>
    <row r="34" spans="1:9" s="2" customFormat="1" x14ac:dyDescent="0.25">
      <c r="A34" s="1"/>
      <c r="B34" s="8"/>
      <c r="C34" s="8"/>
      <c r="D34" s="8"/>
      <c r="E34" s="8"/>
      <c r="F34" s="8"/>
      <c r="G34" s="8"/>
      <c r="H34" s="8"/>
      <c r="I34" s="8"/>
    </row>
    <row r="35" spans="1:9" s="2" customFormat="1" x14ac:dyDescent="0.25">
      <c r="A35" s="1"/>
      <c r="B35" s="8"/>
      <c r="C35" s="8"/>
      <c r="D35" s="8"/>
      <c r="E35" s="8"/>
      <c r="F35" s="8"/>
      <c r="G35" s="8"/>
      <c r="H35" s="8"/>
      <c r="I35" s="8"/>
    </row>
    <row r="36" spans="1:9" s="2" customFormat="1" x14ac:dyDescent="0.25">
      <c r="A36" s="1"/>
      <c r="B36" s="8"/>
      <c r="C36" s="8"/>
      <c r="D36" s="8"/>
      <c r="E36" s="8"/>
      <c r="F36" s="8"/>
      <c r="G36" s="8"/>
      <c r="H36" s="8"/>
      <c r="I36" s="8"/>
    </row>
    <row r="37" spans="1:9" s="2" customFormat="1" x14ac:dyDescent="0.25">
      <c r="A37" s="1"/>
      <c r="B37" s="8"/>
      <c r="C37" s="8"/>
      <c r="D37" s="8"/>
      <c r="E37" s="8"/>
      <c r="F37" s="8"/>
      <c r="G37" s="8"/>
      <c r="H37" s="8"/>
      <c r="I37" s="8"/>
    </row>
    <row r="38" spans="1:9" s="2" customFormat="1" x14ac:dyDescent="0.25">
      <c r="A38" s="1"/>
      <c r="B38" s="8"/>
      <c r="C38" s="8"/>
      <c r="D38" s="8"/>
      <c r="E38" s="8"/>
      <c r="F38" s="8"/>
      <c r="G38" s="8"/>
      <c r="H38" s="8"/>
      <c r="I38" s="8"/>
    </row>
    <row r="39" spans="1:9" s="2" customFormat="1" x14ac:dyDescent="0.25">
      <c r="A39" s="1"/>
      <c r="B39" s="8"/>
      <c r="C39" s="8"/>
      <c r="D39" s="8"/>
      <c r="E39" s="8"/>
      <c r="F39" s="8"/>
      <c r="G39" s="8"/>
      <c r="H39" s="8"/>
      <c r="I39" s="8"/>
    </row>
    <row r="40" spans="1:9" s="2" customFormat="1" x14ac:dyDescent="0.25">
      <c r="A40" s="1"/>
      <c r="B40" s="8"/>
      <c r="C40" s="8"/>
      <c r="D40" s="8"/>
      <c r="E40" s="8"/>
      <c r="F40" s="8"/>
      <c r="G40" s="8"/>
      <c r="H40" s="8"/>
      <c r="I40" s="8"/>
    </row>
    <row r="41" spans="1:9" s="2" customFormat="1" x14ac:dyDescent="0.25">
      <c r="A41" s="1"/>
      <c r="B41" s="8"/>
      <c r="C41" s="8"/>
      <c r="D41" s="8"/>
      <c r="E41" s="8"/>
      <c r="F41" s="8"/>
      <c r="G41" s="8"/>
      <c r="H41" s="8"/>
      <c r="I41" s="8"/>
    </row>
    <row r="42" spans="1:9" s="2" customFormat="1" x14ac:dyDescent="0.25">
      <c r="A42" s="1"/>
      <c r="B42" s="8"/>
      <c r="C42" s="8"/>
      <c r="D42" s="8"/>
      <c r="E42" s="8"/>
      <c r="F42" s="8"/>
      <c r="G42" s="8"/>
      <c r="H42" s="8"/>
      <c r="I42" s="8"/>
    </row>
    <row r="43" spans="1:9" s="2" customFormat="1" x14ac:dyDescent="0.25">
      <c r="A43" s="1"/>
      <c r="B43" s="8"/>
      <c r="C43" s="8"/>
      <c r="D43" s="8"/>
      <c r="E43" s="8"/>
      <c r="F43" s="8"/>
      <c r="G43" s="8"/>
      <c r="H43" s="8"/>
      <c r="I43" s="8"/>
    </row>
    <row r="44" spans="1:9" s="2" customFormat="1" x14ac:dyDescent="0.25">
      <c r="A44" s="1"/>
      <c r="B44" s="8"/>
      <c r="C44" s="8"/>
      <c r="D44" s="8"/>
      <c r="E44" s="8"/>
      <c r="F44" s="8"/>
      <c r="G44" s="8"/>
      <c r="H44" s="8"/>
      <c r="I44" s="8"/>
    </row>
    <row r="45" spans="1:9" s="2" customFormat="1" x14ac:dyDescent="0.25">
      <c r="A45" s="1"/>
      <c r="B45" s="8"/>
      <c r="C45" s="8"/>
      <c r="D45" s="8"/>
      <c r="E45" s="8"/>
      <c r="F45" s="8"/>
      <c r="G45" s="8"/>
      <c r="H45" s="8"/>
      <c r="I45" s="8"/>
    </row>
    <row r="46" spans="1:9" s="2" customFormat="1" x14ac:dyDescent="0.25">
      <c r="A46" s="1"/>
      <c r="B46" s="8"/>
      <c r="C46" s="8"/>
      <c r="D46" s="8"/>
      <c r="E46" s="8"/>
      <c r="F46" s="8"/>
      <c r="G46" s="8"/>
      <c r="H46" s="8"/>
      <c r="I46" s="8"/>
    </row>
    <row r="47" spans="1:9" s="2" customFormat="1" x14ac:dyDescent="0.25">
      <c r="A47" s="1"/>
      <c r="B47" s="8"/>
      <c r="C47" s="8"/>
      <c r="D47" s="8"/>
      <c r="E47" s="8"/>
      <c r="F47" s="8"/>
      <c r="G47" s="8"/>
      <c r="H47" s="8"/>
      <c r="I47" s="8"/>
    </row>
  </sheetData>
  <mergeCells count="5">
    <mergeCell ref="A32:I32"/>
    <mergeCell ref="A2:J2"/>
    <mergeCell ref="A29:I29"/>
    <mergeCell ref="F1:I1"/>
    <mergeCell ref="A30:I30"/>
  </mergeCells>
  <phoneticPr fontId="19" type="noConversion"/>
  <hyperlinks>
    <hyperlink ref="F1" location="Förteckning!A1" display="Till innehållsförteckningen" xr:uid="{4F211575-EE8F-4862-989A-294880510B7D}"/>
    <hyperlink ref="F1:I1" location="Tabellförteckning!A1" display="Till innehållsförteckningen" xr:uid="{8BAFACCF-88B7-4053-9E23-D7DEAE710483}"/>
  </hyperlink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S49"/>
  <sheetViews>
    <sheetView workbookViewId="0">
      <pane xSplit="8" ySplit="3" topLeftCell="I4" activePane="bottomRight" state="frozen"/>
      <selection activeCell="S38" sqref="S38"/>
      <selection pane="topRight" activeCell="S38" sqref="S38"/>
      <selection pane="bottomLeft" activeCell="S38" sqref="S38"/>
      <selection pane="bottomRight" activeCell="S38" sqref="S38"/>
    </sheetView>
  </sheetViews>
  <sheetFormatPr defaultColWidth="9.08984375" defaultRowHeight="12.5" x14ac:dyDescent="0.25"/>
  <cols>
    <col min="1" max="1" width="6.6328125" style="3" customWidth="1"/>
    <col min="2" max="4" width="9.08984375" style="3"/>
    <col min="5" max="8" width="8.6328125" style="2" customWidth="1"/>
    <col min="9" max="12" width="9.08984375" style="3"/>
    <col min="13" max="19" width="9.08984375" style="2"/>
    <col min="20" max="16384" width="9.08984375" style="3"/>
  </cols>
  <sheetData>
    <row r="1" spans="1:19" ht="30" customHeight="1" x14ac:dyDescent="0.35">
      <c r="A1" s="1"/>
      <c r="E1" s="1"/>
      <c r="F1" s="189" t="s">
        <v>60</v>
      </c>
      <c r="G1" s="189"/>
      <c r="H1" s="189"/>
    </row>
    <row r="2" spans="1:19" ht="30" customHeight="1" x14ac:dyDescent="0.35">
      <c r="A2" s="184" t="s">
        <v>95</v>
      </c>
      <c r="B2" s="185"/>
      <c r="C2" s="185"/>
      <c r="D2" s="185"/>
      <c r="E2" s="185"/>
      <c r="F2" s="185"/>
      <c r="G2" s="185"/>
      <c r="H2" s="185"/>
      <c r="M2" s="3"/>
      <c r="N2" s="3"/>
      <c r="O2" s="3"/>
      <c r="P2" s="3"/>
      <c r="Q2" s="3"/>
      <c r="R2" s="3"/>
      <c r="S2" s="3"/>
    </row>
    <row r="3" spans="1:19" ht="15" customHeight="1" x14ac:dyDescent="0.25">
      <c r="A3" s="4"/>
      <c r="B3" s="5" t="s">
        <v>5</v>
      </c>
      <c r="C3" s="5" t="s">
        <v>3</v>
      </c>
      <c r="D3" s="5" t="s">
        <v>4</v>
      </c>
      <c r="E3" s="5" t="s">
        <v>6</v>
      </c>
      <c r="F3" s="5" t="s">
        <v>1</v>
      </c>
      <c r="G3" s="5" t="s">
        <v>2</v>
      </c>
      <c r="H3" s="5" t="s">
        <v>0</v>
      </c>
      <c r="I3" s="30"/>
      <c r="J3" s="30"/>
      <c r="K3" s="30"/>
      <c r="L3" s="30"/>
      <c r="M3" s="30"/>
      <c r="N3" s="3"/>
      <c r="O3" s="3"/>
      <c r="P3" s="3"/>
      <c r="Q3" s="3"/>
      <c r="R3" s="3"/>
      <c r="S3" s="3"/>
    </row>
    <row r="4" spans="1:19" ht="6" customHeight="1" x14ac:dyDescent="0.25">
      <c r="A4" s="6"/>
      <c r="B4" s="7"/>
      <c r="C4" s="7"/>
      <c r="D4" s="7"/>
      <c r="E4" s="7"/>
      <c r="F4" s="7"/>
      <c r="G4" s="7"/>
      <c r="H4" s="7"/>
      <c r="I4" s="30"/>
      <c r="J4" s="30"/>
      <c r="K4" s="30"/>
      <c r="L4" s="30"/>
      <c r="M4" s="30"/>
      <c r="N4" s="3"/>
      <c r="O4" s="3"/>
      <c r="P4" s="3"/>
      <c r="Q4" s="3"/>
      <c r="R4" s="3"/>
      <c r="S4" s="3"/>
    </row>
    <row r="5" spans="1:19" x14ac:dyDescent="0.25">
      <c r="A5" s="1">
        <v>2003</v>
      </c>
      <c r="B5" s="9">
        <v>29.046686290951044</v>
      </c>
      <c r="C5" s="9">
        <v>21.936022456607798</v>
      </c>
      <c r="D5" s="9">
        <v>19.919398061753991</v>
      </c>
      <c r="E5" s="9">
        <v>12.437159151277312</v>
      </c>
      <c r="F5" s="9">
        <v>19.492478407167507</v>
      </c>
      <c r="G5" s="9">
        <v>23.576502415150287</v>
      </c>
      <c r="H5" s="9">
        <v>21.552486228665796</v>
      </c>
      <c r="I5" s="9"/>
      <c r="J5" s="9"/>
      <c r="K5" s="9"/>
      <c r="L5" s="9"/>
      <c r="M5" s="9"/>
    </row>
    <row r="6" spans="1:19" x14ac:dyDescent="0.25">
      <c r="A6" s="1">
        <v>2004</v>
      </c>
      <c r="B6" s="9">
        <v>27.420489134451945</v>
      </c>
      <c r="C6" s="9">
        <v>19.304630835196239</v>
      </c>
      <c r="D6" s="9">
        <v>20.12451486704737</v>
      </c>
      <c r="E6" s="9">
        <v>10.242561741003913</v>
      </c>
      <c r="F6" s="9">
        <v>18.230146784065248</v>
      </c>
      <c r="G6" s="9">
        <v>21.71681393523038</v>
      </c>
      <c r="H6" s="9">
        <v>19.976803509793481</v>
      </c>
      <c r="I6" s="9"/>
      <c r="J6" s="9"/>
      <c r="K6" s="9"/>
      <c r="L6" s="9"/>
      <c r="M6" s="9"/>
    </row>
    <row r="7" spans="1:19" x14ac:dyDescent="0.25">
      <c r="A7" s="1">
        <v>2005</v>
      </c>
      <c r="B7" s="9">
        <v>27.727773305543224</v>
      </c>
      <c r="C7" s="9">
        <v>18.551647323170876</v>
      </c>
      <c r="D7" s="9">
        <v>18.399999999999999</v>
      </c>
      <c r="E7" s="9">
        <v>10.03748086568689</v>
      </c>
      <c r="F7" s="9">
        <v>17.222953472703136</v>
      </c>
      <c r="G7" s="9">
        <v>21.261492238909639</v>
      </c>
      <c r="H7" s="9">
        <v>19.257332335148014</v>
      </c>
      <c r="I7" s="9"/>
      <c r="J7" s="9"/>
      <c r="K7" s="9"/>
      <c r="L7" s="9"/>
      <c r="M7" s="9"/>
    </row>
    <row r="8" spans="1:19" x14ac:dyDescent="0.25">
      <c r="A8" s="1">
        <v>2006</v>
      </c>
      <c r="B8" s="9">
        <v>25.538851930904894</v>
      </c>
      <c r="C8" s="9">
        <v>18.205023846617127</v>
      </c>
      <c r="D8" s="9">
        <v>19.899999999999999</v>
      </c>
      <c r="E8" s="9">
        <v>10.381964837351372</v>
      </c>
      <c r="F8" s="9">
        <v>17.868740323884502</v>
      </c>
      <c r="G8" s="9">
        <v>20.278561057546504</v>
      </c>
      <c r="H8" s="9">
        <v>19.079156275480539</v>
      </c>
      <c r="I8" s="9"/>
      <c r="J8" s="9"/>
      <c r="K8" s="9"/>
      <c r="L8" s="9"/>
      <c r="M8" s="9"/>
    </row>
    <row r="9" spans="1:19" ht="12.75" customHeight="1" x14ac:dyDescent="0.25">
      <c r="A9" s="1">
        <v>2007</v>
      </c>
      <c r="B9" s="9">
        <v>23.495881651074264</v>
      </c>
      <c r="C9" s="9">
        <v>14.980320212236462</v>
      </c>
      <c r="D9" s="9">
        <v>17.8</v>
      </c>
      <c r="E9" s="9">
        <v>11.283538771133285</v>
      </c>
      <c r="F9" s="9">
        <v>15.893515622691764</v>
      </c>
      <c r="G9" s="9">
        <v>18.073849827349289</v>
      </c>
      <c r="H9" s="9">
        <v>16.988707233105458</v>
      </c>
      <c r="I9" s="9"/>
      <c r="J9" s="9"/>
      <c r="K9" s="9"/>
      <c r="L9" s="9"/>
      <c r="M9" s="9"/>
      <c r="N9" s="3"/>
      <c r="O9" s="3"/>
      <c r="P9" s="3"/>
      <c r="Q9" s="3"/>
      <c r="R9" s="3"/>
      <c r="S9" s="3"/>
    </row>
    <row r="10" spans="1:19" ht="12.75" customHeight="1" x14ac:dyDescent="0.25">
      <c r="A10" s="1">
        <v>2008</v>
      </c>
      <c r="B10" s="9">
        <v>23.339600063729801</v>
      </c>
      <c r="C10" s="9">
        <v>14.255831406682654</v>
      </c>
      <c r="D10" s="9">
        <v>15.2</v>
      </c>
      <c r="E10" s="9">
        <v>9.1710183888339678</v>
      </c>
      <c r="F10" s="9">
        <v>14.372982842513329</v>
      </c>
      <c r="G10" s="9">
        <v>16.835380823515571</v>
      </c>
      <c r="H10" s="9">
        <v>15.611373345539883</v>
      </c>
      <c r="I10" s="9"/>
      <c r="J10" s="9"/>
      <c r="K10" s="9"/>
      <c r="L10" s="9"/>
      <c r="M10" s="9"/>
      <c r="N10" s="3"/>
      <c r="O10" s="3"/>
      <c r="P10" s="3"/>
      <c r="Q10" s="3"/>
      <c r="R10" s="3"/>
      <c r="S10" s="3"/>
    </row>
    <row r="11" spans="1:19" ht="12.75" customHeight="1" x14ac:dyDescent="0.25">
      <c r="A11" s="1">
        <v>2009</v>
      </c>
      <c r="B11" s="9">
        <v>24.417960520053796</v>
      </c>
      <c r="C11" s="9">
        <v>13.011738622444009</v>
      </c>
      <c r="D11" s="9">
        <v>14.784031391661387</v>
      </c>
      <c r="E11" s="9">
        <v>9.4816552878411304</v>
      </c>
      <c r="F11" s="9">
        <v>14.593921451114182</v>
      </c>
      <c r="G11" s="9">
        <v>15.930601468536267</v>
      </c>
      <c r="H11" s="9">
        <v>15.262273266451118</v>
      </c>
      <c r="I11" s="9"/>
      <c r="J11" s="9"/>
      <c r="K11" s="9"/>
      <c r="L11" s="9"/>
      <c r="M11" s="9"/>
      <c r="N11" s="3"/>
      <c r="O11" s="3"/>
      <c r="P11" s="3"/>
      <c r="Q11" s="3"/>
      <c r="R11" s="3"/>
      <c r="S11" s="3"/>
    </row>
    <row r="12" spans="1:19" ht="12.75" customHeight="1" x14ac:dyDescent="0.25">
      <c r="A12" s="1">
        <v>2010</v>
      </c>
      <c r="B12" s="9">
        <v>21.459991643212103</v>
      </c>
      <c r="C12" s="9">
        <v>12.458977405335665</v>
      </c>
      <c r="D12" s="9">
        <v>14.07975609922071</v>
      </c>
      <c r="E12" s="9">
        <v>9.0972653791567453</v>
      </c>
      <c r="F12" s="9">
        <v>13.558139950971801</v>
      </c>
      <c r="G12" s="9">
        <v>14.740487672751931</v>
      </c>
      <c r="H12" s="9">
        <v>14.148391104704949</v>
      </c>
      <c r="I12" s="9"/>
      <c r="J12" s="9"/>
      <c r="K12" s="9"/>
      <c r="L12" s="9"/>
      <c r="M12" s="9"/>
      <c r="N12" s="3"/>
      <c r="O12" s="3"/>
      <c r="P12" s="3"/>
      <c r="Q12" s="3"/>
      <c r="R12" s="3"/>
      <c r="S12" s="3"/>
    </row>
    <row r="13" spans="1:19" ht="12.75" customHeight="1" x14ac:dyDescent="0.25">
      <c r="A13" s="1">
        <v>2011</v>
      </c>
      <c r="B13" s="9">
        <v>20.851645883084142</v>
      </c>
      <c r="C13" s="9">
        <v>11.343033350621397</v>
      </c>
      <c r="D13" s="9">
        <v>12.7</v>
      </c>
      <c r="E13" s="9">
        <v>9.8495299988874798</v>
      </c>
      <c r="F13" s="9">
        <v>12.689368982663629</v>
      </c>
      <c r="G13" s="9">
        <v>14.13414452279293</v>
      </c>
      <c r="H13" s="9">
        <v>13.408385445226825</v>
      </c>
      <c r="I13" s="9"/>
      <c r="J13" s="9"/>
      <c r="K13" s="9"/>
      <c r="L13" s="9"/>
      <c r="M13" s="9"/>
      <c r="N13" s="3"/>
      <c r="O13" s="3"/>
      <c r="P13" s="3"/>
      <c r="Q13" s="3"/>
      <c r="R13" s="3"/>
      <c r="S13" s="3"/>
    </row>
    <row r="14" spans="1:19" ht="12.75" customHeight="1" x14ac:dyDescent="0.25">
      <c r="A14" s="1">
        <v>2012</v>
      </c>
      <c r="B14" s="9">
        <v>25.577187527251766</v>
      </c>
      <c r="C14" s="9">
        <v>10.913071885220962</v>
      </c>
      <c r="D14" s="9">
        <v>12.2</v>
      </c>
      <c r="E14" s="9">
        <v>8.7670859825861065</v>
      </c>
      <c r="F14" s="9">
        <v>13.327384148378671</v>
      </c>
      <c r="G14" s="9">
        <v>14.658668277614451</v>
      </c>
      <c r="H14" s="9">
        <v>13.987900054819008</v>
      </c>
      <c r="I14" s="9"/>
      <c r="J14" s="9"/>
      <c r="K14" s="9"/>
      <c r="L14" s="9"/>
      <c r="M14" s="9"/>
      <c r="N14" s="3"/>
      <c r="O14" s="3"/>
      <c r="P14" s="3"/>
      <c r="Q14" s="3"/>
      <c r="R14" s="3"/>
      <c r="S14" s="3"/>
    </row>
    <row r="15" spans="1:19" ht="12.75" customHeight="1" x14ac:dyDescent="0.25">
      <c r="A15" s="1">
        <v>2013</v>
      </c>
      <c r="B15" s="9">
        <v>23.751404496766568</v>
      </c>
      <c r="C15" s="9">
        <v>10.77162841509311</v>
      </c>
      <c r="D15" s="9">
        <v>12.370276940209537</v>
      </c>
      <c r="E15" s="9">
        <v>8.4866268139605712</v>
      </c>
      <c r="F15" s="9">
        <v>13.702072072799096</v>
      </c>
      <c r="G15" s="9">
        <v>13.386311466779562</v>
      </c>
      <c r="H15" s="9">
        <v>13.541622549392242</v>
      </c>
      <c r="I15" s="9"/>
      <c r="K15" s="42"/>
      <c r="L15" s="9"/>
      <c r="M15" s="9"/>
      <c r="N15" s="3"/>
      <c r="O15" s="3"/>
      <c r="P15" s="3"/>
      <c r="Q15" s="3"/>
      <c r="R15" s="3"/>
      <c r="S15" s="3"/>
    </row>
    <row r="16" spans="1:19" ht="12.75" customHeight="1" x14ac:dyDescent="0.25">
      <c r="A16" s="1">
        <v>2014</v>
      </c>
      <c r="B16" s="9">
        <v>22.506514346058502</v>
      </c>
      <c r="C16" s="9">
        <v>10.990230058732608</v>
      </c>
      <c r="D16" s="9">
        <v>12.5</v>
      </c>
      <c r="E16" s="9">
        <v>8.1766570643370002</v>
      </c>
      <c r="F16" s="9">
        <v>13.64091976771012</v>
      </c>
      <c r="G16" s="9">
        <v>12.836975532056567</v>
      </c>
      <c r="H16" s="9">
        <v>13.239654141531535</v>
      </c>
      <c r="I16" s="9"/>
      <c r="J16" s="9"/>
      <c r="K16" s="9"/>
      <c r="L16" s="9"/>
      <c r="M16" s="9"/>
      <c r="N16" s="3"/>
      <c r="O16" s="3"/>
      <c r="P16" s="3"/>
      <c r="Q16" s="3"/>
      <c r="R16" s="3"/>
      <c r="S16" s="3"/>
    </row>
    <row r="17" spans="1:19" ht="12.75" customHeight="1" x14ac:dyDescent="0.25">
      <c r="A17" s="1">
        <v>2015</v>
      </c>
      <c r="B17" s="9">
        <v>22.645734651530429</v>
      </c>
      <c r="C17" s="9">
        <v>10.22488794061711</v>
      </c>
      <c r="D17" s="9">
        <v>12.1</v>
      </c>
      <c r="E17" s="9">
        <v>7.8902989517859385</v>
      </c>
      <c r="F17" s="9">
        <v>13.02464191731954</v>
      </c>
      <c r="G17" s="9">
        <v>12.64851255608307</v>
      </c>
      <c r="H17" s="9">
        <v>12.834171000153777</v>
      </c>
      <c r="I17" s="9"/>
      <c r="J17" s="70"/>
      <c r="K17" s="42"/>
      <c r="L17" s="9"/>
      <c r="M17" s="9"/>
      <c r="N17" s="3"/>
      <c r="O17" s="3"/>
      <c r="P17" s="3"/>
      <c r="Q17" s="3"/>
      <c r="R17" s="3"/>
      <c r="S17" s="3"/>
    </row>
    <row r="18" spans="1:19" ht="12.75" customHeight="1" x14ac:dyDescent="0.25">
      <c r="A18" s="1">
        <v>2016</v>
      </c>
      <c r="B18" s="9">
        <v>25.43561189950475</v>
      </c>
      <c r="C18" s="9">
        <v>11.177493976250116</v>
      </c>
      <c r="D18" s="9">
        <v>11.5</v>
      </c>
      <c r="E18" s="9">
        <v>7.8003991228706617</v>
      </c>
      <c r="F18" s="9">
        <v>14.244019637747666</v>
      </c>
      <c r="G18" s="9">
        <v>12.905719405433011</v>
      </c>
      <c r="H18" s="9">
        <v>13.573998887592955</v>
      </c>
      <c r="I18" s="9"/>
      <c r="J18" s="70"/>
      <c r="K18" s="42"/>
      <c r="L18" s="9"/>
      <c r="M18" s="9"/>
      <c r="N18" s="3"/>
      <c r="O18" s="3"/>
      <c r="P18" s="3"/>
      <c r="Q18" s="3"/>
      <c r="R18" s="3"/>
      <c r="S18" s="3"/>
    </row>
    <row r="19" spans="1:19" ht="12.75" customHeight="1" x14ac:dyDescent="0.25">
      <c r="A19" s="1">
        <v>2017</v>
      </c>
      <c r="B19" s="9">
        <v>23.472449956644574</v>
      </c>
      <c r="C19" s="9">
        <v>10.652186503718154</v>
      </c>
      <c r="D19" s="9">
        <v>11.2</v>
      </c>
      <c r="E19" s="9">
        <v>8.0216924340828282</v>
      </c>
      <c r="F19" s="9">
        <v>13.135056935573397</v>
      </c>
      <c r="G19" s="9">
        <v>12.725357546985345</v>
      </c>
      <c r="H19" s="9">
        <v>12.931423963885781</v>
      </c>
      <c r="J19" s="70"/>
      <c r="K19" s="42"/>
      <c r="L19" s="9"/>
      <c r="M19" s="9"/>
      <c r="N19" s="3"/>
      <c r="O19" s="3"/>
      <c r="P19" s="3"/>
      <c r="Q19" s="3"/>
      <c r="R19" s="3"/>
      <c r="S19" s="3"/>
    </row>
    <row r="20" spans="1:19" ht="12.75" customHeight="1" x14ac:dyDescent="0.25">
      <c r="A20" s="1" t="s">
        <v>53</v>
      </c>
      <c r="B20" s="9">
        <v>28.740009584059944</v>
      </c>
      <c r="C20" s="9">
        <v>12.055248192389488</v>
      </c>
      <c r="D20" s="9">
        <v>12.591904559598973</v>
      </c>
      <c r="E20" s="9">
        <v>9.2632962825421306</v>
      </c>
      <c r="F20" s="9">
        <v>15.724698449724835</v>
      </c>
      <c r="G20" s="9">
        <v>14.392468531370314</v>
      </c>
      <c r="H20" s="9">
        <v>15.06411071148556</v>
      </c>
      <c r="I20" s="42"/>
      <c r="J20" s="70"/>
      <c r="K20" s="42"/>
      <c r="L20" s="9"/>
      <c r="M20" s="9"/>
      <c r="N20" s="3"/>
      <c r="O20" s="3"/>
      <c r="P20" s="3"/>
      <c r="Q20" s="3"/>
      <c r="R20" s="3"/>
      <c r="S20" s="3"/>
    </row>
    <row r="21" spans="1:19" ht="12.75" customHeight="1" x14ac:dyDescent="0.25">
      <c r="A21" s="1" t="s">
        <v>56</v>
      </c>
      <c r="B21" s="9">
        <v>28.9447958543171</v>
      </c>
      <c r="C21" s="9">
        <v>11.1646694813236</v>
      </c>
      <c r="D21" s="9">
        <v>11.693570517637699</v>
      </c>
      <c r="E21" s="9">
        <v>8.0919025417512795</v>
      </c>
      <c r="F21" s="9">
        <v>15.102398597788588</v>
      </c>
      <c r="G21" s="9">
        <v>13.497125654262801</v>
      </c>
      <c r="H21" s="9">
        <v>14.307694405274226</v>
      </c>
      <c r="J21" s="9"/>
      <c r="K21" s="9"/>
      <c r="L21" s="9"/>
      <c r="M21" s="9"/>
      <c r="N21" s="3"/>
      <c r="O21" s="3"/>
      <c r="P21" s="3"/>
      <c r="Q21" s="3"/>
      <c r="R21" s="3"/>
      <c r="S21" s="3"/>
    </row>
    <row r="22" spans="1:19" ht="12.75" customHeight="1" x14ac:dyDescent="0.25">
      <c r="A22" s="1" t="s">
        <v>55</v>
      </c>
      <c r="B22" s="9">
        <v>25.61</v>
      </c>
      <c r="C22" s="9">
        <v>15.26</v>
      </c>
      <c r="D22" s="9">
        <v>12.62</v>
      </c>
      <c r="E22" s="9">
        <v>9.56</v>
      </c>
      <c r="F22" s="9">
        <v>16.16</v>
      </c>
      <c r="G22" s="9">
        <v>14.74</v>
      </c>
      <c r="H22" s="9">
        <v>15.45</v>
      </c>
      <c r="K22" s="71"/>
      <c r="M22" s="69"/>
      <c r="N22" s="3"/>
      <c r="O22" s="3"/>
      <c r="P22" s="3"/>
      <c r="Q22" s="3"/>
      <c r="R22" s="3"/>
      <c r="S22" s="3"/>
    </row>
    <row r="23" spans="1:19" ht="12.75" customHeight="1" x14ac:dyDescent="0.25">
      <c r="A23" s="1">
        <v>2020</v>
      </c>
      <c r="B23" s="9">
        <v>21.87</v>
      </c>
      <c r="C23" s="9">
        <v>13.13</v>
      </c>
      <c r="D23" s="9">
        <v>13.33</v>
      </c>
      <c r="E23" s="9">
        <v>9.48</v>
      </c>
      <c r="F23" s="9">
        <v>14.27</v>
      </c>
      <c r="G23" s="9">
        <v>13.92</v>
      </c>
      <c r="H23" s="9">
        <v>14.1</v>
      </c>
      <c r="K23" s="71"/>
      <c r="M23" s="69"/>
      <c r="N23" s="3"/>
      <c r="O23" s="3"/>
      <c r="P23" s="3"/>
      <c r="Q23" s="3"/>
      <c r="R23" s="3"/>
      <c r="S23" s="3"/>
    </row>
    <row r="24" spans="1:19" ht="12.75" customHeight="1" x14ac:dyDescent="0.25">
      <c r="A24" s="1">
        <v>2021</v>
      </c>
      <c r="B24" s="9">
        <v>20.22</v>
      </c>
      <c r="C24" s="9">
        <v>12.86</v>
      </c>
      <c r="D24" s="9">
        <v>12.05</v>
      </c>
      <c r="E24" s="9">
        <v>7.9</v>
      </c>
      <c r="F24" s="9">
        <v>13.44</v>
      </c>
      <c r="G24" s="9">
        <v>12.47</v>
      </c>
      <c r="H24" s="9">
        <v>12.96</v>
      </c>
      <c r="K24" s="71"/>
      <c r="M24" s="69"/>
      <c r="N24" s="3"/>
      <c r="O24" s="3"/>
      <c r="P24" s="3"/>
      <c r="Q24" s="3"/>
      <c r="R24" s="3"/>
      <c r="S24" s="3"/>
    </row>
    <row r="25" spans="1:19" ht="12.75" customHeight="1" x14ac:dyDescent="0.25">
      <c r="A25" s="1">
        <v>2022</v>
      </c>
      <c r="B25" s="9">
        <v>18.14</v>
      </c>
      <c r="C25" s="9">
        <v>12.12</v>
      </c>
      <c r="D25" s="9">
        <v>10.84</v>
      </c>
      <c r="E25" s="9">
        <v>8.75</v>
      </c>
      <c r="F25" s="9">
        <v>12.6</v>
      </c>
      <c r="G25" s="9">
        <v>11.85</v>
      </c>
      <c r="H25" s="9">
        <v>12.23</v>
      </c>
      <c r="K25" s="71"/>
      <c r="M25" s="69"/>
      <c r="N25" s="3"/>
      <c r="O25" s="3"/>
      <c r="P25" s="3"/>
      <c r="Q25" s="3"/>
      <c r="R25" s="3"/>
      <c r="S25" s="3"/>
    </row>
    <row r="26" spans="1:19" ht="12.75" customHeight="1" x14ac:dyDescent="0.25">
      <c r="A26" s="1">
        <v>2023</v>
      </c>
      <c r="B26" s="9">
        <v>18.95</v>
      </c>
      <c r="C26" s="9">
        <v>11.54</v>
      </c>
      <c r="D26" s="9">
        <v>11.64</v>
      </c>
      <c r="E26" s="9">
        <v>8.5</v>
      </c>
      <c r="F26" s="9">
        <v>12.74</v>
      </c>
      <c r="G26" s="9">
        <v>11.83</v>
      </c>
      <c r="H26" s="9">
        <v>12.29</v>
      </c>
      <c r="K26" s="71"/>
      <c r="M26" s="69"/>
      <c r="N26" s="3"/>
      <c r="O26" s="3"/>
      <c r="P26" s="3"/>
      <c r="Q26" s="3"/>
      <c r="R26" s="3"/>
      <c r="S26" s="3"/>
    </row>
    <row r="27" spans="1:19" ht="12.75" customHeight="1" x14ac:dyDescent="0.25">
      <c r="A27" s="1">
        <v>2024</v>
      </c>
      <c r="B27" s="9">
        <v>14.95</v>
      </c>
      <c r="C27" s="9">
        <v>10.51</v>
      </c>
      <c r="D27" s="9">
        <v>10.66</v>
      </c>
      <c r="E27" s="9">
        <v>8.0500000000000007</v>
      </c>
      <c r="F27" s="9">
        <v>10.82</v>
      </c>
      <c r="G27" s="9">
        <v>10.85</v>
      </c>
      <c r="H27" s="9">
        <v>10.83</v>
      </c>
      <c r="K27" s="71"/>
      <c r="M27" s="69"/>
      <c r="N27" s="3"/>
      <c r="O27" s="3"/>
      <c r="P27" s="3"/>
      <c r="Q27" s="3"/>
      <c r="R27" s="3"/>
      <c r="S27" s="3"/>
    </row>
    <row r="28" spans="1:19" ht="6" customHeight="1" x14ac:dyDescent="0.25">
      <c r="A28" s="6"/>
      <c r="B28" s="6"/>
      <c r="C28" s="6"/>
      <c r="D28" s="6"/>
      <c r="E28" s="10"/>
      <c r="F28" s="10"/>
      <c r="G28" s="10"/>
      <c r="H28" s="10"/>
      <c r="M28" s="3"/>
      <c r="N28" s="3"/>
      <c r="O28" s="3"/>
      <c r="P28" s="3"/>
      <c r="Q28" s="3"/>
      <c r="R28" s="3"/>
      <c r="S28" s="3"/>
    </row>
    <row r="29" spans="1:19" ht="15" customHeight="1" x14ac:dyDescent="0.25">
      <c r="A29" s="183" t="s">
        <v>7</v>
      </c>
      <c r="B29" s="183"/>
      <c r="C29" s="183"/>
      <c r="D29" s="183"/>
      <c r="E29" s="179"/>
      <c r="F29" s="179"/>
      <c r="G29" s="179"/>
      <c r="H29" s="179"/>
      <c r="M29" s="3"/>
      <c r="N29" s="3"/>
      <c r="O29" s="3"/>
      <c r="P29" s="3"/>
      <c r="Q29" s="3"/>
      <c r="R29" s="3"/>
      <c r="S29" s="3"/>
    </row>
    <row r="30" spans="1:19" s="2" customFormat="1" ht="60" customHeight="1" x14ac:dyDescent="0.25">
      <c r="A30" s="186" t="s">
        <v>57</v>
      </c>
      <c r="B30" s="179"/>
      <c r="C30" s="179"/>
      <c r="D30" s="179"/>
      <c r="E30" s="179"/>
      <c r="F30" s="179"/>
      <c r="G30" s="179"/>
      <c r="H30" s="179"/>
      <c r="I30" s="3"/>
      <c r="J30" s="3"/>
      <c r="K30" s="3"/>
      <c r="L30" s="3"/>
    </row>
    <row r="31" spans="1:19" ht="6" customHeight="1" x14ac:dyDescent="0.25">
      <c r="A31" s="15"/>
      <c r="B31" s="15"/>
      <c r="C31" s="15"/>
      <c r="D31" s="15"/>
      <c r="E31" s="54"/>
      <c r="F31" s="57"/>
      <c r="G31" s="54"/>
      <c r="H31" s="54"/>
      <c r="M31" s="3"/>
      <c r="N31" s="3"/>
      <c r="O31" s="3"/>
      <c r="P31" s="3"/>
      <c r="Q31" s="3"/>
      <c r="R31" s="3"/>
      <c r="S31" s="3"/>
    </row>
    <row r="32" spans="1:19" ht="15" customHeight="1" x14ac:dyDescent="0.35">
      <c r="A32" s="187" t="s">
        <v>9</v>
      </c>
      <c r="B32" s="188"/>
      <c r="C32" s="188"/>
      <c r="D32" s="188"/>
      <c r="E32" s="188"/>
      <c r="F32" s="188"/>
      <c r="G32" s="188"/>
      <c r="H32" s="188"/>
      <c r="M32" s="3"/>
      <c r="N32" s="3"/>
      <c r="O32" s="3"/>
      <c r="P32" s="3"/>
      <c r="Q32" s="3"/>
      <c r="R32" s="3"/>
      <c r="S32" s="3"/>
    </row>
    <row r="33" spans="1:12" x14ac:dyDescent="0.25">
      <c r="A33" s="1"/>
      <c r="E33" s="9"/>
      <c r="F33" s="9"/>
      <c r="G33" s="9"/>
      <c r="H33" s="9"/>
    </row>
    <row r="34" spans="1:12" x14ac:dyDescent="0.25">
      <c r="A34" s="1"/>
      <c r="E34" s="9"/>
      <c r="F34" s="9"/>
      <c r="G34" s="9"/>
      <c r="H34" s="9"/>
    </row>
    <row r="35" spans="1:12" s="2" customFormat="1" x14ac:dyDescent="0.25">
      <c r="A35" s="1"/>
      <c r="B35" s="3"/>
      <c r="C35" s="3"/>
      <c r="D35" s="3"/>
      <c r="E35" s="9"/>
      <c r="F35" s="9"/>
      <c r="G35" s="9"/>
      <c r="H35" s="9"/>
      <c r="I35" s="3"/>
      <c r="J35" s="3"/>
      <c r="K35" s="3"/>
      <c r="L35" s="3"/>
    </row>
    <row r="36" spans="1:12" s="2" customFormat="1" x14ac:dyDescent="0.25">
      <c r="A36" s="3"/>
      <c r="B36" s="3"/>
      <c r="C36" s="3"/>
      <c r="D36" s="3"/>
      <c r="E36" s="9"/>
      <c r="F36" s="9"/>
      <c r="G36" s="9"/>
      <c r="H36" s="9"/>
      <c r="I36" s="3"/>
      <c r="J36" s="3"/>
      <c r="K36" s="3"/>
      <c r="L36" s="3"/>
    </row>
    <row r="37" spans="1:12" s="2" customFormat="1" x14ac:dyDescent="0.25">
      <c r="A37" s="3"/>
      <c r="B37" s="3"/>
      <c r="C37" s="3"/>
      <c r="D37" s="3"/>
      <c r="E37" s="9"/>
      <c r="F37" s="9"/>
      <c r="G37" s="9"/>
      <c r="H37" s="9"/>
      <c r="I37" s="3"/>
      <c r="J37" s="3"/>
      <c r="K37" s="3"/>
      <c r="L37" s="3"/>
    </row>
    <row r="38" spans="1:12" s="2" customFormat="1" x14ac:dyDescent="0.25">
      <c r="A38" s="1"/>
      <c r="B38" s="3"/>
      <c r="C38" s="3"/>
      <c r="D38" s="3"/>
      <c r="E38" s="8"/>
      <c r="F38" s="8"/>
      <c r="G38" s="8"/>
      <c r="H38" s="8"/>
      <c r="I38" s="3"/>
      <c r="J38" s="3"/>
      <c r="K38" s="3"/>
      <c r="L38" s="3"/>
    </row>
    <row r="39" spans="1:12" s="2" customFormat="1" x14ac:dyDescent="0.25">
      <c r="A39" s="1"/>
      <c r="B39" s="3"/>
      <c r="C39" s="3"/>
      <c r="D39" s="3"/>
      <c r="E39" s="8"/>
      <c r="F39" s="8"/>
      <c r="G39" s="8"/>
      <c r="H39" s="8"/>
      <c r="I39" s="3"/>
      <c r="J39" s="3"/>
      <c r="K39" s="3"/>
      <c r="L39" s="3"/>
    </row>
    <row r="40" spans="1:12" s="2" customFormat="1" x14ac:dyDescent="0.25">
      <c r="A40" s="1"/>
      <c r="B40" s="3"/>
      <c r="C40" s="3"/>
      <c r="D40" s="3"/>
      <c r="E40" s="8"/>
      <c r="F40" s="8"/>
      <c r="G40" s="8"/>
      <c r="H40" s="8"/>
      <c r="I40" s="3"/>
      <c r="J40" s="3"/>
      <c r="K40" s="3"/>
      <c r="L40" s="3"/>
    </row>
    <row r="41" spans="1:12" s="2" customFormat="1" x14ac:dyDescent="0.25">
      <c r="A41" s="1"/>
      <c r="B41" s="3"/>
      <c r="C41" s="3"/>
      <c r="D41" s="3"/>
      <c r="E41" s="8"/>
      <c r="F41" s="8"/>
      <c r="G41" s="8"/>
      <c r="H41" s="8"/>
      <c r="I41" s="3"/>
      <c r="J41" s="3"/>
      <c r="K41" s="3"/>
      <c r="L41" s="3"/>
    </row>
    <row r="42" spans="1:12" s="2" customFormat="1" x14ac:dyDescent="0.25">
      <c r="A42" s="1"/>
      <c r="B42" s="3"/>
      <c r="C42" s="3"/>
      <c r="D42" s="3"/>
      <c r="E42" s="8"/>
      <c r="F42" s="8"/>
      <c r="G42" s="8"/>
      <c r="H42" s="8"/>
      <c r="I42" s="3"/>
      <c r="J42" s="3"/>
      <c r="K42" s="3"/>
      <c r="L42" s="3"/>
    </row>
    <row r="43" spans="1:12" s="2" customFormat="1" x14ac:dyDescent="0.25">
      <c r="A43" s="1"/>
      <c r="B43" s="3"/>
      <c r="C43" s="3"/>
      <c r="D43" s="3"/>
      <c r="E43" s="8"/>
      <c r="F43" s="8"/>
      <c r="G43" s="8"/>
      <c r="H43" s="8"/>
      <c r="I43" s="3"/>
      <c r="J43" s="3"/>
      <c r="K43" s="3"/>
      <c r="L43" s="3"/>
    </row>
    <row r="44" spans="1:12" s="2" customFormat="1" x14ac:dyDescent="0.25">
      <c r="A44" s="1"/>
      <c r="B44" s="3"/>
      <c r="C44" s="3"/>
      <c r="D44" s="3"/>
      <c r="E44" s="8"/>
      <c r="F44" s="8"/>
      <c r="G44" s="8"/>
      <c r="H44" s="8"/>
      <c r="I44" s="3"/>
      <c r="J44" s="3"/>
      <c r="K44" s="3"/>
      <c r="L44" s="3"/>
    </row>
    <row r="45" spans="1:12" s="2" customFormat="1" x14ac:dyDescent="0.25">
      <c r="A45" s="1"/>
      <c r="B45" s="3"/>
      <c r="C45" s="3"/>
      <c r="D45" s="3"/>
      <c r="E45" s="8"/>
      <c r="F45" s="8"/>
      <c r="G45" s="8"/>
      <c r="H45" s="8"/>
      <c r="I45" s="3"/>
      <c r="J45" s="3"/>
      <c r="K45" s="3"/>
      <c r="L45" s="3"/>
    </row>
    <row r="46" spans="1:12" s="2" customFormat="1" x14ac:dyDescent="0.25">
      <c r="A46" s="1"/>
      <c r="B46" s="3"/>
      <c r="C46" s="3"/>
      <c r="D46" s="3"/>
      <c r="E46" s="8"/>
      <c r="F46" s="8"/>
      <c r="G46" s="8"/>
      <c r="H46" s="8"/>
      <c r="I46" s="3"/>
      <c r="J46" s="3"/>
      <c r="K46" s="3"/>
      <c r="L46" s="3"/>
    </row>
    <row r="47" spans="1:12" s="2" customFormat="1" x14ac:dyDescent="0.25">
      <c r="A47" s="1"/>
      <c r="B47" s="3"/>
      <c r="C47" s="3"/>
      <c r="D47" s="3"/>
      <c r="E47" s="8"/>
      <c r="F47" s="8"/>
      <c r="G47" s="8"/>
      <c r="H47" s="8"/>
      <c r="I47" s="3"/>
      <c r="J47" s="3"/>
      <c r="K47" s="3"/>
      <c r="L47" s="3"/>
    </row>
    <row r="48" spans="1:12" s="2" customFormat="1" x14ac:dyDescent="0.25">
      <c r="A48" s="1"/>
      <c r="B48" s="3"/>
      <c r="C48" s="3"/>
      <c r="D48" s="3"/>
      <c r="E48" s="8"/>
      <c r="F48" s="8"/>
      <c r="G48" s="8"/>
      <c r="H48" s="8"/>
      <c r="I48" s="3"/>
      <c r="J48" s="3"/>
      <c r="K48" s="3"/>
      <c r="L48" s="3"/>
    </row>
    <row r="49" spans="1:12" s="2" customFormat="1" x14ac:dyDescent="0.25">
      <c r="A49" s="1"/>
      <c r="B49" s="3"/>
      <c r="C49" s="3"/>
      <c r="D49" s="3"/>
      <c r="E49" s="8"/>
      <c r="F49" s="8"/>
      <c r="G49" s="8"/>
      <c r="H49" s="8"/>
      <c r="I49" s="3"/>
      <c r="J49" s="3"/>
      <c r="K49" s="3"/>
      <c r="L49" s="3"/>
    </row>
  </sheetData>
  <mergeCells count="5">
    <mergeCell ref="A2:H2"/>
    <mergeCell ref="A29:H29"/>
    <mergeCell ref="A30:H30"/>
    <mergeCell ref="A32:H32"/>
    <mergeCell ref="F1:H1"/>
  </mergeCells>
  <hyperlinks>
    <hyperlink ref="F1" location="Innehållsförteckning!A1" display="Till innehållsförteckningen" xr:uid="{4E4B65D4-039F-4FF4-AA5C-DD0207F16358}"/>
    <hyperlink ref="F1:H1" location="Tabellförteckning!A1" display="Till innehållsförteckningen" xr:uid="{72D5A19A-7553-487D-BAC4-4CA5F9A01BB3}"/>
  </hyperlink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36"/>
  <sheetViews>
    <sheetView zoomScaleNormal="100" workbookViewId="0">
      <pane xSplit="8" ySplit="3" topLeftCell="I4" activePane="bottomRight" state="frozen"/>
      <selection activeCell="S38" sqref="S38"/>
      <selection pane="topRight" activeCell="S38" sqref="S38"/>
      <selection pane="bottomLeft" activeCell="S38" sqref="S38"/>
      <selection pane="bottomRight" activeCell="S38" sqref="S38"/>
    </sheetView>
  </sheetViews>
  <sheetFormatPr defaultColWidth="9.08984375" defaultRowHeight="12.5" x14ac:dyDescent="0.25"/>
  <cols>
    <col min="1" max="1" width="6.6328125" style="3" customWidth="1"/>
    <col min="2" max="4" width="9.08984375" style="3"/>
    <col min="5" max="8" width="8.6328125" style="2" customWidth="1"/>
    <col min="9" max="11" width="9.08984375" style="3"/>
    <col min="12" max="18" width="9.08984375" style="2"/>
    <col min="19" max="16384" width="9.08984375" style="3"/>
  </cols>
  <sheetData>
    <row r="1" spans="1:18" ht="30" customHeight="1" x14ac:dyDescent="0.35">
      <c r="A1" s="1"/>
      <c r="E1" s="1"/>
      <c r="F1" s="189" t="s">
        <v>60</v>
      </c>
      <c r="G1" s="189"/>
      <c r="H1" s="189"/>
    </row>
    <row r="2" spans="1:18" ht="30" customHeight="1" x14ac:dyDescent="0.35">
      <c r="A2" s="184" t="s">
        <v>94</v>
      </c>
      <c r="B2" s="185"/>
      <c r="C2" s="185"/>
      <c r="D2" s="185"/>
      <c r="E2" s="185"/>
      <c r="F2" s="185"/>
      <c r="G2" s="185"/>
      <c r="H2" s="185"/>
      <c r="L2" s="3"/>
      <c r="M2" s="3"/>
      <c r="N2" s="3"/>
      <c r="O2" s="3"/>
      <c r="P2" s="3"/>
      <c r="Q2" s="3"/>
      <c r="R2" s="3"/>
    </row>
    <row r="3" spans="1:18" ht="15" customHeight="1" x14ac:dyDescent="0.25">
      <c r="A3" s="4"/>
      <c r="B3" s="5" t="s">
        <v>5</v>
      </c>
      <c r="C3" s="5" t="s">
        <v>3</v>
      </c>
      <c r="D3" s="5" t="s">
        <v>4</v>
      </c>
      <c r="E3" s="5" t="s">
        <v>6</v>
      </c>
      <c r="F3" s="5" t="s">
        <v>1</v>
      </c>
      <c r="G3" s="5" t="s">
        <v>2</v>
      </c>
      <c r="H3" s="5" t="s">
        <v>0</v>
      </c>
      <c r="I3" s="30"/>
      <c r="J3" s="30"/>
      <c r="K3" s="30"/>
      <c r="L3" s="30"/>
      <c r="M3" s="30"/>
      <c r="N3" s="3"/>
      <c r="O3" s="3"/>
      <c r="P3" s="3"/>
      <c r="Q3" s="3"/>
      <c r="R3" s="3"/>
    </row>
    <row r="4" spans="1:18" ht="6" customHeight="1" x14ac:dyDescent="0.25">
      <c r="A4" s="6"/>
      <c r="B4" s="7"/>
      <c r="C4" s="7"/>
      <c r="D4" s="7"/>
      <c r="E4" s="7"/>
      <c r="F4" s="7"/>
      <c r="G4" s="7"/>
      <c r="H4" s="7"/>
      <c r="I4" s="30"/>
      <c r="J4" s="30"/>
      <c r="K4" s="30"/>
      <c r="L4" s="30"/>
      <c r="M4" s="30"/>
      <c r="N4" s="3"/>
      <c r="O4" s="3"/>
      <c r="P4" s="3"/>
      <c r="Q4" s="3"/>
      <c r="R4" s="3"/>
    </row>
    <row r="5" spans="1:18" x14ac:dyDescent="0.25">
      <c r="A5" s="1">
        <v>2003</v>
      </c>
      <c r="B5" s="9">
        <v>15.33397462083658</v>
      </c>
      <c r="C5" s="9">
        <v>16.463972003940793</v>
      </c>
      <c r="D5" s="9">
        <v>17.330351567072888</v>
      </c>
      <c r="E5" s="9">
        <v>11.061545788731857</v>
      </c>
      <c r="F5" s="9">
        <v>13.162890361510538</v>
      </c>
      <c r="G5" s="9">
        <v>18.06901840253018</v>
      </c>
      <c r="H5" s="9">
        <v>15.635050009793664</v>
      </c>
      <c r="I5" s="9"/>
      <c r="J5" s="9"/>
      <c r="K5" s="9"/>
      <c r="L5" s="9"/>
      <c r="M5" s="9"/>
    </row>
    <row r="6" spans="1:18" x14ac:dyDescent="0.25">
      <c r="A6" s="1">
        <v>2004</v>
      </c>
      <c r="B6" s="9">
        <v>14.486087526932955</v>
      </c>
      <c r="C6" s="9">
        <v>14.130019404724854</v>
      </c>
      <c r="D6" s="9">
        <v>17.10217695170244</v>
      </c>
      <c r="E6" s="9">
        <v>9.1797986865365164</v>
      </c>
      <c r="F6" s="9">
        <v>11.990447374633998</v>
      </c>
      <c r="G6" s="9">
        <v>16.535911487893763</v>
      </c>
      <c r="H6" s="9">
        <v>14.266844430953798</v>
      </c>
      <c r="I6" s="9"/>
      <c r="J6" s="9"/>
      <c r="K6" s="9"/>
      <c r="L6" s="9"/>
      <c r="M6" s="9"/>
    </row>
    <row r="7" spans="1:18" x14ac:dyDescent="0.25">
      <c r="A7" s="1">
        <v>2005</v>
      </c>
      <c r="B7" s="9">
        <v>13.774136745486487</v>
      </c>
      <c r="C7" s="9">
        <v>13.340340999691383</v>
      </c>
      <c r="D7" s="9">
        <v>15.471419538255907</v>
      </c>
      <c r="E7" s="9">
        <v>9.0889201218428042</v>
      </c>
      <c r="F7" s="9">
        <v>10.966793369884838</v>
      </c>
      <c r="G7" s="9">
        <v>15.722288886276301</v>
      </c>
      <c r="H7" s="9">
        <v>13.362332974444771</v>
      </c>
      <c r="I7" s="9"/>
      <c r="J7" s="9"/>
      <c r="K7" s="9"/>
      <c r="L7" s="9"/>
      <c r="M7" s="9"/>
    </row>
    <row r="8" spans="1:18" x14ac:dyDescent="0.25">
      <c r="A8" s="1">
        <v>2006</v>
      </c>
      <c r="B8" s="9">
        <v>12.008135837009085</v>
      </c>
      <c r="C8" s="9">
        <v>12.451049292853366</v>
      </c>
      <c r="D8" s="9">
        <v>16.64244301624505</v>
      </c>
      <c r="E8" s="9">
        <v>9.1758103577318817</v>
      </c>
      <c r="F8" s="9">
        <v>11.264478539943177</v>
      </c>
      <c r="G8" s="9">
        <v>14.687364641608935</v>
      </c>
      <c r="H8" s="9">
        <v>12.983741670216178</v>
      </c>
      <c r="I8" s="9"/>
      <c r="J8" s="9"/>
      <c r="K8" s="9"/>
      <c r="L8" s="9"/>
      <c r="M8" s="9"/>
    </row>
    <row r="9" spans="1:18" ht="12.75" customHeight="1" x14ac:dyDescent="0.25">
      <c r="A9" s="1">
        <v>2007</v>
      </c>
      <c r="B9" s="9">
        <v>11.608863065893706</v>
      </c>
      <c r="C9" s="9">
        <v>10.469783046427015</v>
      </c>
      <c r="D9" s="9">
        <v>14.58738793279381</v>
      </c>
      <c r="E9" s="9">
        <v>9.9161833616987298</v>
      </c>
      <c r="F9" s="9">
        <v>10.040742203208087</v>
      </c>
      <c r="G9" s="9">
        <v>13.40418447395483</v>
      </c>
      <c r="H9" s="9">
        <v>11.730214280086972</v>
      </c>
      <c r="I9" s="9"/>
      <c r="J9" s="9"/>
      <c r="K9" s="9"/>
      <c r="L9" s="9"/>
      <c r="M9" s="9"/>
      <c r="N9" s="3"/>
      <c r="O9" s="3"/>
      <c r="P9" s="3"/>
      <c r="Q9" s="3"/>
      <c r="R9" s="3"/>
    </row>
    <row r="10" spans="1:18" ht="12.75" customHeight="1" x14ac:dyDescent="0.25">
      <c r="A10" s="1">
        <v>2008</v>
      </c>
      <c r="B10" s="9">
        <v>11.422021397183697</v>
      </c>
      <c r="C10" s="9">
        <v>10.156030974972143</v>
      </c>
      <c r="D10" s="9">
        <v>12.641837492584648</v>
      </c>
      <c r="E10" s="9">
        <v>8.044356498701374</v>
      </c>
      <c r="F10" s="9">
        <v>8.7950689365412345</v>
      </c>
      <c r="G10" s="9">
        <v>12.665926274806081</v>
      </c>
      <c r="H10" s="9">
        <v>10.741802569065516</v>
      </c>
      <c r="I10" s="9"/>
      <c r="J10" s="9"/>
      <c r="K10" s="9"/>
      <c r="L10" s="9"/>
      <c r="M10" s="9"/>
      <c r="N10" s="3"/>
      <c r="O10" s="3"/>
      <c r="P10" s="3"/>
      <c r="Q10" s="3"/>
      <c r="R10" s="3"/>
    </row>
    <row r="11" spans="1:18" ht="12.75" customHeight="1" x14ac:dyDescent="0.25">
      <c r="A11" s="1">
        <v>2009</v>
      </c>
      <c r="B11" s="9">
        <v>11.757744796103815</v>
      </c>
      <c r="C11" s="9">
        <v>8.8933237473732039</v>
      </c>
      <c r="D11" s="9">
        <v>12.453482138693223</v>
      </c>
      <c r="E11" s="9">
        <v>8.3081562333986732</v>
      </c>
      <c r="F11" s="9">
        <v>8.8176915119258865</v>
      </c>
      <c r="G11" s="9">
        <v>11.816551350599619</v>
      </c>
      <c r="H11" s="9">
        <v>10.314827990364089</v>
      </c>
      <c r="I11" s="9"/>
      <c r="J11" s="9"/>
      <c r="K11" s="9"/>
      <c r="L11" s="9"/>
      <c r="M11" s="9"/>
      <c r="N11" s="3"/>
      <c r="O11" s="3"/>
      <c r="P11" s="3"/>
      <c r="Q11" s="3"/>
      <c r="R11" s="3"/>
    </row>
    <row r="12" spans="1:18" ht="12.75" customHeight="1" x14ac:dyDescent="0.25">
      <c r="A12" s="1">
        <v>2010</v>
      </c>
      <c r="B12" s="9">
        <v>11.311187846044433</v>
      </c>
      <c r="C12" s="9">
        <v>8.5894550365915663</v>
      </c>
      <c r="D12" s="9">
        <v>11.545342747397335</v>
      </c>
      <c r="E12" s="9">
        <v>7.9370771495718282</v>
      </c>
      <c r="F12" s="9">
        <v>8.5474256167131273</v>
      </c>
      <c r="G12" s="9">
        <v>11.024769884616887</v>
      </c>
      <c r="H12" s="9">
        <v>9.7832800161549454</v>
      </c>
      <c r="I12" s="9"/>
      <c r="J12" s="9"/>
      <c r="K12" s="9"/>
      <c r="L12" s="9"/>
      <c r="M12" s="9"/>
      <c r="N12" s="3"/>
      <c r="O12" s="3"/>
      <c r="P12" s="3"/>
      <c r="Q12" s="3"/>
      <c r="R12" s="3"/>
    </row>
    <row r="13" spans="1:18" ht="12.75" customHeight="1" x14ac:dyDescent="0.25">
      <c r="A13" s="1">
        <v>2011</v>
      </c>
      <c r="B13" s="9">
        <v>10.708589610885056</v>
      </c>
      <c r="C13" s="9">
        <v>7.3256349559323501</v>
      </c>
      <c r="D13" s="9">
        <v>10.712856723059216</v>
      </c>
      <c r="E13" s="9">
        <v>8.6156343578886396</v>
      </c>
      <c r="F13" s="9">
        <v>7.9620860702874232</v>
      </c>
      <c r="G13" s="9">
        <v>10.266847232105011</v>
      </c>
      <c r="H13" s="9">
        <v>9.1090886126168424</v>
      </c>
      <c r="I13" s="9"/>
      <c r="J13" s="9"/>
      <c r="K13" s="9"/>
      <c r="L13" s="9"/>
      <c r="M13" s="9"/>
      <c r="N13" s="3"/>
      <c r="O13" s="3"/>
      <c r="P13" s="3"/>
      <c r="Q13" s="3"/>
      <c r="R13" s="3"/>
    </row>
    <row r="14" spans="1:18" ht="12.75" customHeight="1" x14ac:dyDescent="0.25">
      <c r="A14" s="1">
        <v>2012</v>
      </c>
      <c r="B14" s="9">
        <v>11.561966011027657</v>
      </c>
      <c r="C14" s="9">
        <v>6.4941743561789593</v>
      </c>
      <c r="D14" s="9">
        <v>9.712340706749961</v>
      </c>
      <c r="E14" s="9">
        <v>7.1687213006830124</v>
      </c>
      <c r="F14" s="9">
        <v>7.1887089299155731</v>
      </c>
      <c r="G14" s="9">
        <v>9.7597593958773921</v>
      </c>
      <c r="H14" s="9">
        <v>8.4643342391445309</v>
      </c>
      <c r="I14" s="9"/>
      <c r="J14" s="9"/>
      <c r="K14" s="9"/>
      <c r="L14" s="9"/>
      <c r="M14" s="9"/>
      <c r="N14" s="3"/>
      <c r="O14" s="3"/>
      <c r="P14" s="3"/>
      <c r="Q14" s="3"/>
      <c r="R14" s="3"/>
    </row>
    <row r="15" spans="1:18" ht="12.75" customHeight="1" x14ac:dyDescent="0.25">
      <c r="A15" s="1">
        <v>2013</v>
      </c>
      <c r="B15" s="9">
        <v>10.411047466578571</v>
      </c>
      <c r="C15" s="9">
        <v>6.164359238465841</v>
      </c>
      <c r="D15" s="9">
        <v>10.170050238313282</v>
      </c>
      <c r="E15" s="9">
        <v>7.1452789818703941</v>
      </c>
      <c r="F15" s="9">
        <v>7.7545638900940368</v>
      </c>
      <c r="G15" s="9">
        <v>8.7120371798247334</v>
      </c>
      <c r="H15" s="9">
        <v>8.2288184297154157</v>
      </c>
      <c r="I15" s="9"/>
      <c r="J15" s="9"/>
      <c r="K15" s="9"/>
      <c r="L15" s="9"/>
      <c r="M15" s="9"/>
      <c r="N15" s="3"/>
      <c r="O15" s="3"/>
      <c r="P15" s="3"/>
      <c r="Q15" s="3"/>
      <c r="R15" s="3"/>
    </row>
    <row r="16" spans="1:18" ht="12.75" customHeight="1" x14ac:dyDescent="0.25">
      <c r="A16" s="1">
        <v>2014</v>
      </c>
      <c r="B16" s="9">
        <v>10.947110097507281</v>
      </c>
      <c r="C16" s="9">
        <v>6.6656630890014776</v>
      </c>
      <c r="D16" s="9">
        <v>10.298946666080294</v>
      </c>
      <c r="E16" s="9">
        <v>7.028213108576967</v>
      </c>
      <c r="F16" s="9">
        <v>8.2186978943103952</v>
      </c>
      <c r="G16" s="9">
        <v>8.8791515666029195</v>
      </c>
      <c r="H16" s="9">
        <v>8.5483443357195217</v>
      </c>
      <c r="I16" s="9"/>
      <c r="J16" s="9"/>
      <c r="K16" s="9"/>
      <c r="L16" s="9"/>
      <c r="M16" s="9"/>
      <c r="N16" s="3"/>
      <c r="O16" s="3"/>
      <c r="P16" s="3"/>
      <c r="Q16" s="3"/>
      <c r="R16" s="3"/>
    </row>
    <row r="17" spans="1:18" ht="12.75" customHeight="1" x14ac:dyDescent="0.25">
      <c r="A17" s="1">
        <v>2015</v>
      </c>
      <c r="B17" s="9">
        <v>9.6640846100040196</v>
      </c>
      <c r="C17" s="9">
        <v>5.2178137641633855</v>
      </c>
      <c r="D17" s="9">
        <v>9.3109524891440749</v>
      </c>
      <c r="E17" s="9">
        <v>6.3801905275151425</v>
      </c>
      <c r="F17" s="9">
        <v>6.8216728661280497</v>
      </c>
      <c r="G17" s="9">
        <v>7.9654589423070101</v>
      </c>
      <c r="H17" s="9">
        <v>7.3883751285068895</v>
      </c>
      <c r="J17" s="58"/>
      <c r="K17" s="9"/>
      <c r="L17" s="9"/>
      <c r="M17" s="9"/>
      <c r="N17" s="3"/>
      <c r="O17" s="3"/>
      <c r="P17" s="3"/>
      <c r="Q17" s="3"/>
      <c r="R17" s="3"/>
    </row>
    <row r="18" spans="1:18" ht="12.75" customHeight="1" x14ac:dyDescent="0.25">
      <c r="A18" s="1">
        <v>2016</v>
      </c>
      <c r="B18" s="9">
        <v>11.44436926043122</v>
      </c>
      <c r="C18" s="9">
        <v>5.6250681883946756</v>
      </c>
      <c r="D18" s="9">
        <v>8.4307965999462464</v>
      </c>
      <c r="E18" s="9">
        <v>6.397454602957418</v>
      </c>
      <c r="F18" s="9">
        <v>7.7377572309161051</v>
      </c>
      <c r="G18" s="9">
        <v>7.6795455180758347</v>
      </c>
      <c r="H18" s="9">
        <v>7.7070073376998618</v>
      </c>
      <c r="J18" s="58"/>
      <c r="K18" s="9"/>
      <c r="L18" s="9"/>
      <c r="M18" s="9"/>
      <c r="N18" s="3"/>
      <c r="O18" s="3"/>
      <c r="P18" s="3"/>
      <c r="Q18" s="3"/>
      <c r="R18" s="3"/>
    </row>
    <row r="19" spans="1:18" ht="12.75" customHeight="1" x14ac:dyDescent="0.25">
      <c r="A19" s="1">
        <v>2017</v>
      </c>
      <c r="B19" s="9">
        <v>10.060318447580496</v>
      </c>
      <c r="C19" s="9">
        <v>5.0652869942407577</v>
      </c>
      <c r="D19" s="9">
        <v>8.129860358480629</v>
      </c>
      <c r="E19" s="9">
        <v>6.6025606491250057</v>
      </c>
      <c r="F19" s="9">
        <v>6.9722766804702143</v>
      </c>
      <c r="G19" s="9">
        <v>7.4166542424585202</v>
      </c>
      <c r="H19" s="9">
        <v>7.1931457518402571</v>
      </c>
      <c r="I19" s="9"/>
      <c r="J19" s="9"/>
      <c r="K19" s="9"/>
      <c r="L19" s="9"/>
      <c r="M19" s="9"/>
      <c r="N19" s="3"/>
      <c r="O19" s="3"/>
      <c r="P19" s="3"/>
      <c r="Q19" s="3"/>
      <c r="R19" s="3"/>
    </row>
    <row r="20" spans="1:18" ht="12.75" customHeight="1" x14ac:dyDescent="0.25">
      <c r="A20" s="1" t="s">
        <v>53</v>
      </c>
      <c r="B20" s="9">
        <v>11.598381131605048</v>
      </c>
      <c r="C20" s="9">
        <v>6.2225900115356776</v>
      </c>
      <c r="D20" s="9">
        <v>8.9489770450749315</v>
      </c>
      <c r="E20" s="9">
        <v>7.0286005182650753</v>
      </c>
      <c r="F20" s="9">
        <v>7.9691468984582663</v>
      </c>
      <c r="G20" s="9">
        <v>8.3847449867386761</v>
      </c>
      <c r="H20" s="9">
        <v>8.1752771914579618</v>
      </c>
      <c r="I20" s="58"/>
      <c r="J20" s="9"/>
      <c r="K20" s="9"/>
      <c r="L20" s="9"/>
      <c r="M20" s="9"/>
      <c r="N20" s="3"/>
      <c r="O20" s="3"/>
      <c r="P20" s="3"/>
      <c r="Q20" s="3"/>
      <c r="R20" s="3"/>
    </row>
    <row r="21" spans="1:18" ht="12.75" customHeight="1" x14ac:dyDescent="0.25">
      <c r="A21" s="1" t="s">
        <v>56</v>
      </c>
      <c r="B21" s="9">
        <v>11.051390983230499</v>
      </c>
      <c r="C21" s="9">
        <v>5.3961995767539497</v>
      </c>
      <c r="D21" s="9">
        <v>8.5053019275858404</v>
      </c>
      <c r="E21" s="9">
        <v>5.9354368595552804</v>
      </c>
      <c r="F21" s="9">
        <v>7.3173886879138097</v>
      </c>
      <c r="G21" s="9">
        <v>7.5571348214831904</v>
      </c>
      <c r="H21" s="9">
        <v>7.4360987830303804</v>
      </c>
      <c r="J21" s="9"/>
      <c r="K21" s="9"/>
      <c r="L21" s="9"/>
      <c r="M21" s="9"/>
      <c r="N21" s="3"/>
      <c r="O21" s="3"/>
      <c r="P21" s="3"/>
      <c r="Q21" s="3"/>
      <c r="R21" s="3"/>
    </row>
    <row r="22" spans="1:18" ht="12.75" customHeight="1" x14ac:dyDescent="0.25">
      <c r="A22" s="1" t="s">
        <v>55</v>
      </c>
      <c r="B22" s="9">
        <v>8.0500000000000007</v>
      </c>
      <c r="C22" s="9">
        <v>8.35</v>
      </c>
      <c r="D22" s="9">
        <v>8.93</v>
      </c>
      <c r="E22" s="9">
        <v>7.07</v>
      </c>
      <c r="F22" s="9">
        <v>8.02</v>
      </c>
      <c r="G22" s="9">
        <v>8.24</v>
      </c>
      <c r="H22" s="9">
        <v>8.1300000000000008</v>
      </c>
      <c r="K22" s="71"/>
      <c r="L22" s="3"/>
      <c r="M22" s="69"/>
      <c r="N22" s="3"/>
      <c r="O22" s="3"/>
      <c r="P22" s="3"/>
      <c r="Q22" s="3"/>
      <c r="R22" s="3"/>
    </row>
    <row r="23" spans="1:18" ht="12.75" customHeight="1" x14ac:dyDescent="0.25">
      <c r="A23" s="1">
        <v>2020</v>
      </c>
      <c r="B23" s="9">
        <v>6.93</v>
      </c>
      <c r="C23" s="9">
        <v>6.6</v>
      </c>
      <c r="D23" s="9">
        <v>10.41</v>
      </c>
      <c r="E23" s="9">
        <v>7.5</v>
      </c>
      <c r="F23" s="9">
        <v>7.23</v>
      </c>
      <c r="G23" s="9">
        <v>8.31</v>
      </c>
      <c r="H23" s="9">
        <v>7.77</v>
      </c>
      <c r="K23" s="71"/>
      <c r="L23" s="3"/>
      <c r="M23" s="69"/>
      <c r="N23" s="3"/>
      <c r="O23" s="3"/>
      <c r="P23" s="3"/>
      <c r="Q23" s="3"/>
      <c r="R23" s="3"/>
    </row>
    <row r="24" spans="1:18" ht="12.75" customHeight="1" x14ac:dyDescent="0.25">
      <c r="A24" s="1">
        <v>2021</v>
      </c>
      <c r="B24" s="9">
        <v>6.35</v>
      </c>
      <c r="C24" s="9">
        <v>6.67</v>
      </c>
      <c r="D24" s="9">
        <v>8.73</v>
      </c>
      <c r="E24" s="9">
        <v>6.26</v>
      </c>
      <c r="F24" s="9">
        <v>6.93</v>
      </c>
      <c r="G24" s="9">
        <v>7.07</v>
      </c>
      <c r="H24" s="9">
        <v>7</v>
      </c>
      <c r="K24" s="71"/>
      <c r="L24" s="3"/>
      <c r="M24" s="69"/>
      <c r="N24" s="3"/>
      <c r="O24" s="3"/>
      <c r="P24" s="3"/>
      <c r="Q24" s="3"/>
      <c r="R24" s="3"/>
    </row>
    <row r="25" spans="1:18" ht="12.75" customHeight="1" x14ac:dyDescent="0.25">
      <c r="A25" s="1">
        <v>2022</v>
      </c>
      <c r="B25" s="9">
        <v>5.36</v>
      </c>
      <c r="C25" s="9">
        <v>6.3</v>
      </c>
      <c r="D25" s="9">
        <v>8</v>
      </c>
      <c r="E25" s="9">
        <v>6.89</v>
      </c>
      <c r="F25" s="9">
        <v>6.21</v>
      </c>
      <c r="G25" s="9">
        <v>7.1</v>
      </c>
      <c r="H25" s="9">
        <v>6.65</v>
      </c>
      <c r="K25" s="71"/>
      <c r="L25" s="3"/>
      <c r="M25" s="69"/>
      <c r="N25" s="3"/>
      <c r="O25" s="3"/>
      <c r="P25" s="3"/>
      <c r="Q25" s="3"/>
      <c r="R25" s="3"/>
    </row>
    <row r="26" spans="1:18" ht="12.75" customHeight="1" x14ac:dyDescent="0.25">
      <c r="A26" s="1">
        <v>2023</v>
      </c>
      <c r="B26" s="9">
        <v>4.79</v>
      </c>
      <c r="C26" s="9">
        <v>5.4</v>
      </c>
      <c r="D26" s="9">
        <v>8.43</v>
      </c>
      <c r="E26" s="9">
        <v>6.76</v>
      </c>
      <c r="F26" s="9">
        <v>5.92</v>
      </c>
      <c r="G26" s="9">
        <v>6.72</v>
      </c>
      <c r="H26" s="9">
        <v>6.31</v>
      </c>
      <c r="K26" s="71"/>
      <c r="L26" s="3"/>
      <c r="M26" s="69"/>
      <c r="N26" s="3"/>
      <c r="O26" s="3"/>
      <c r="P26" s="3"/>
      <c r="Q26" s="3"/>
      <c r="R26" s="3"/>
    </row>
    <row r="27" spans="1:18" ht="12.75" customHeight="1" x14ac:dyDescent="0.25">
      <c r="A27" s="1">
        <v>2024</v>
      </c>
      <c r="B27" s="9">
        <v>3.29</v>
      </c>
      <c r="C27" s="9">
        <v>5.18</v>
      </c>
      <c r="D27" s="9">
        <v>7.57</v>
      </c>
      <c r="E27" s="9">
        <v>6.62</v>
      </c>
      <c r="F27" s="9">
        <v>5.4</v>
      </c>
      <c r="G27" s="9">
        <v>6.03</v>
      </c>
      <c r="H27" s="9">
        <v>5.71</v>
      </c>
      <c r="K27" s="71"/>
      <c r="L27" s="3"/>
      <c r="M27" s="69"/>
      <c r="N27" s="3"/>
      <c r="O27" s="3"/>
      <c r="P27" s="3"/>
      <c r="Q27" s="3"/>
      <c r="R27" s="3"/>
    </row>
    <row r="28" spans="1:18" ht="6" customHeight="1" x14ac:dyDescent="0.25">
      <c r="A28" s="6"/>
      <c r="B28" s="6"/>
      <c r="C28" s="6"/>
      <c r="D28" s="6"/>
      <c r="E28" s="10"/>
      <c r="F28" s="10"/>
      <c r="G28" s="10"/>
      <c r="H28" s="10"/>
      <c r="L28" s="3"/>
      <c r="M28" s="3"/>
      <c r="N28" s="3"/>
      <c r="O28" s="3"/>
      <c r="P28" s="3"/>
      <c r="Q28" s="3"/>
      <c r="R28" s="3"/>
    </row>
    <row r="29" spans="1:18" ht="15" customHeight="1" x14ac:dyDescent="0.35">
      <c r="A29" s="179" t="s">
        <v>7</v>
      </c>
      <c r="B29" s="188"/>
      <c r="C29" s="188"/>
      <c r="D29" s="188"/>
      <c r="E29" s="188"/>
      <c r="F29" s="188"/>
      <c r="G29" s="188"/>
      <c r="H29" s="188"/>
      <c r="L29" s="3"/>
      <c r="M29" s="3"/>
      <c r="N29" s="3"/>
      <c r="O29" s="3"/>
      <c r="P29" s="3"/>
      <c r="Q29" s="3"/>
      <c r="R29" s="3"/>
    </row>
    <row r="30" spans="1:18" s="2" customFormat="1" ht="60" customHeight="1" x14ac:dyDescent="0.25">
      <c r="A30" s="186" t="s">
        <v>57</v>
      </c>
      <c r="B30" s="179"/>
      <c r="C30" s="179"/>
      <c r="D30" s="179"/>
      <c r="E30" s="179"/>
      <c r="F30" s="179"/>
      <c r="G30" s="179"/>
      <c r="H30" s="179"/>
      <c r="I30" s="3"/>
      <c r="J30" s="3"/>
      <c r="K30" s="3"/>
    </row>
    <row r="31" spans="1:18" ht="6" customHeight="1" x14ac:dyDescent="0.25">
      <c r="A31" s="15"/>
      <c r="B31" s="15"/>
      <c r="C31" s="15"/>
      <c r="D31" s="15"/>
      <c r="E31" s="54"/>
      <c r="F31" s="57"/>
      <c r="G31" s="54"/>
      <c r="H31" s="54"/>
      <c r="L31" s="3"/>
      <c r="M31" s="3"/>
      <c r="N31" s="3"/>
      <c r="O31" s="3"/>
      <c r="P31" s="3"/>
      <c r="Q31" s="3"/>
      <c r="R31" s="3"/>
    </row>
    <row r="32" spans="1:18" ht="15" customHeight="1" x14ac:dyDescent="0.35">
      <c r="A32" s="179" t="s">
        <v>9</v>
      </c>
      <c r="B32" s="188"/>
      <c r="C32" s="188"/>
      <c r="D32" s="188"/>
      <c r="E32" s="188"/>
      <c r="F32" s="188"/>
      <c r="G32" s="188"/>
      <c r="H32" s="188"/>
      <c r="L32" s="3"/>
      <c r="M32" s="3"/>
      <c r="N32" s="3"/>
      <c r="O32" s="3"/>
      <c r="P32" s="3"/>
      <c r="Q32" s="3"/>
      <c r="R32" s="3"/>
    </row>
    <row r="33" spans="1:11" s="2" customFormat="1" x14ac:dyDescent="0.25">
      <c r="A33" s="1"/>
      <c r="B33" s="3"/>
      <c r="C33" s="3"/>
      <c r="D33" s="3"/>
      <c r="E33" s="8"/>
      <c r="F33" s="8"/>
      <c r="G33" s="8"/>
      <c r="H33" s="8"/>
      <c r="I33" s="3"/>
      <c r="J33" s="3"/>
      <c r="K33" s="3"/>
    </row>
    <row r="34" spans="1:11" s="2" customFormat="1" x14ac:dyDescent="0.25">
      <c r="A34" s="1"/>
      <c r="B34" s="3"/>
      <c r="C34" s="3"/>
      <c r="D34" s="3"/>
      <c r="G34" s="58"/>
      <c r="H34" s="8"/>
      <c r="I34" s="3"/>
      <c r="J34" s="3"/>
      <c r="K34" s="3"/>
    </row>
    <row r="36" spans="1:11" x14ac:dyDescent="0.25">
      <c r="G36" s="58"/>
    </row>
  </sheetData>
  <mergeCells count="5">
    <mergeCell ref="A2:H2"/>
    <mergeCell ref="A29:H29"/>
    <mergeCell ref="A32:H32"/>
    <mergeCell ref="A30:H30"/>
    <mergeCell ref="F1:H1"/>
  </mergeCells>
  <hyperlinks>
    <hyperlink ref="F1" location="Innehållsförteckning!A1" display="Till innehållsförteckningen" xr:uid="{35A92CB5-10A9-4212-A4D2-53F7C11B2CA9}"/>
    <hyperlink ref="F1:H1" location="Tabellförteckning!A1" display="Till innehållsförteckningen" xr:uid="{C2092260-5EDD-4AE4-8F9F-84F0E118A126}"/>
  </hyperlink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46"/>
  <sheetViews>
    <sheetView zoomScaleNormal="100" workbookViewId="0">
      <pane xSplit="8" ySplit="3" topLeftCell="I4" activePane="bottomRight" state="frozen"/>
      <selection activeCell="S38" sqref="S38"/>
      <selection pane="topRight" activeCell="S38" sqref="S38"/>
      <selection pane="bottomLeft" activeCell="S38" sqref="S38"/>
      <selection pane="bottomRight" activeCell="S38" sqref="S38"/>
    </sheetView>
  </sheetViews>
  <sheetFormatPr defaultColWidth="9.08984375" defaultRowHeight="12.5" x14ac:dyDescent="0.25"/>
  <cols>
    <col min="1" max="1" width="6.6328125" style="3" customWidth="1"/>
    <col min="2" max="4" width="9.08984375" style="3"/>
    <col min="5" max="8" width="8.6328125" style="2" customWidth="1"/>
    <col min="9" max="9" width="9.54296875" style="2" customWidth="1"/>
    <col min="10" max="10" width="9.08984375" style="2"/>
    <col min="11" max="15" width="9.08984375" style="3"/>
    <col min="16" max="22" width="9.08984375" style="2"/>
    <col min="23" max="16384" width="9.08984375" style="3"/>
  </cols>
  <sheetData>
    <row r="1" spans="1:22" ht="30" customHeight="1" x14ac:dyDescent="0.35">
      <c r="A1" s="1"/>
      <c r="E1" s="1"/>
      <c r="F1" s="189" t="s">
        <v>60</v>
      </c>
      <c r="G1" s="189"/>
      <c r="H1" s="189"/>
      <c r="J1" s="3"/>
    </row>
    <row r="2" spans="1:22" ht="30" customHeight="1" x14ac:dyDescent="0.35">
      <c r="A2" s="184" t="s">
        <v>93</v>
      </c>
      <c r="B2" s="185"/>
      <c r="C2" s="185"/>
      <c r="D2" s="185"/>
      <c r="E2" s="185"/>
      <c r="F2" s="185"/>
      <c r="G2" s="185"/>
      <c r="H2" s="185"/>
      <c r="I2" s="3"/>
      <c r="J2" s="3"/>
      <c r="P2" s="3"/>
      <c r="Q2" s="3"/>
      <c r="R2" s="3"/>
      <c r="S2" s="3"/>
      <c r="T2" s="3"/>
      <c r="U2" s="3"/>
      <c r="V2" s="3"/>
    </row>
    <row r="3" spans="1:22" ht="15" customHeight="1" x14ac:dyDescent="0.25">
      <c r="A3" s="4"/>
      <c r="B3" s="5" t="s">
        <v>5</v>
      </c>
      <c r="C3" s="5" t="s">
        <v>3</v>
      </c>
      <c r="D3" s="5" t="s">
        <v>4</v>
      </c>
      <c r="E3" s="5" t="s">
        <v>6</v>
      </c>
      <c r="F3" s="5" t="s">
        <v>1</v>
      </c>
      <c r="G3" s="5" t="s">
        <v>2</v>
      </c>
      <c r="H3" s="5" t="s">
        <v>0</v>
      </c>
      <c r="J3" s="30"/>
      <c r="K3" s="30"/>
      <c r="L3" s="30"/>
      <c r="M3" s="30"/>
      <c r="N3" s="30"/>
      <c r="O3" s="30"/>
      <c r="P3" s="30"/>
      <c r="Q3" s="3"/>
      <c r="R3" s="3"/>
      <c r="S3" s="3"/>
      <c r="T3" s="3"/>
      <c r="U3" s="3"/>
      <c r="V3" s="3"/>
    </row>
    <row r="4" spans="1:22" ht="6" customHeight="1" x14ac:dyDescent="0.25">
      <c r="A4" s="6"/>
      <c r="B4" s="7"/>
      <c r="C4" s="7"/>
      <c r="D4" s="7"/>
      <c r="E4" s="7"/>
      <c r="F4" s="7"/>
      <c r="G4" s="7"/>
      <c r="H4" s="7"/>
      <c r="J4" s="30"/>
      <c r="K4" s="30"/>
      <c r="L4" s="30"/>
      <c r="M4" s="30"/>
      <c r="N4" s="30"/>
      <c r="O4" s="30"/>
      <c r="P4" s="30"/>
      <c r="Q4" s="3"/>
      <c r="R4" s="3"/>
      <c r="S4" s="3"/>
      <c r="T4" s="3"/>
      <c r="U4" s="3"/>
      <c r="V4" s="3"/>
    </row>
    <row r="5" spans="1:22" x14ac:dyDescent="0.25">
      <c r="A5" s="1">
        <v>2003</v>
      </c>
      <c r="B5" s="9">
        <v>13.719046871412909</v>
      </c>
      <c r="C5" s="9">
        <v>5.4793947116046242</v>
      </c>
      <c r="D5" s="9">
        <v>2.6022764114275261</v>
      </c>
      <c r="E5" s="9">
        <v>1.3835444587226489</v>
      </c>
      <c r="F5" s="9">
        <v>6.3373892433369035</v>
      </c>
      <c r="G5" s="9">
        <v>5.5179664654100415</v>
      </c>
      <c r="H5" s="9">
        <v>5.9264212326405215</v>
      </c>
      <c r="I5" s="9"/>
      <c r="J5" s="9"/>
      <c r="K5" s="9"/>
      <c r="L5" s="9"/>
      <c r="M5" s="9"/>
      <c r="N5" s="9"/>
      <c r="O5" s="9"/>
      <c r="P5" s="9"/>
    </row>
    <row r="6" spans="1:22" x14ac:dyDescent="0.25">
      <c r="A6" s="1">
        <v>2004</v>
      </c>
      <c r="B6" s="9">
        <v>12.958845790254626</v>
      </c>
      <c r="C6" s="9">
        <v>5.1971385675968333</v>
      </c>
      <c r="D6" s="9">
        <v>3.0367324859420983</v>
      </c>
      <c r="E6" s="9">
        <v>1.0692821395550056</v>
      </c>
      <c r="F6" s="9">
        <v>6.2530522750772439</v>
      </c>
      <c r="G6" s="9">
        <v>5.2057045669195761</v>
      </c>
      <c r="H6" s="9">
        <v>5.7285373290921058</v>
      </c>
      <c r="I6" s="9"/>
      <c r="J6" s="9"/>
      <c r="K6" s="9"/>
      <c r="L6" s="9"/>
      <c r="M6" s="9"/>
      <c r="N6" s="9"/>
      <c r="O6" s="9"/>
      <c r="P6" s="9"/>
    </row>
    <row r="7" spans="1:22" x14ac:dyDescent="0.25">
      <c r="A7" s="1">
        <v>2005</v>
      </c>
      <c r="B7" s="9">
        <v>13.953636560056729</v>
      </c>
      <c r="C7" s="9">
        <v>5.2113063234795129</v>
      </c>
      <c r="D7" s="9">
        <v>2.8854453148745889</v>
      </c>
      <c r="E7" s="9">
        <v>0.94856074384408151</v>
      </c>
      <c r="F7" s="9">
        <v>6.2561601028182672</v>
      </c>
      <c r="G7" s="9">
        <v>5.5392033526332716</v>
      </c>
      <c r="H7" s="9">
        <v>5.8949993607032196</v>
      </c>
      <c r="I7" s="9"/>
      <c r="J7" s="9"/>
      <c r="K7" s="9"/>
      <c r="L7" s="9"/>
      <c r="M7" s="9"/>
      <c r="N7" s="9"/>
      <c r="O7" s="9"/>
      <c r="P7" s="9"/>
    </row>
    <row r="8" spans="1:22" x14ac:dyDescent="0.25">
      <c r="A8" s="1">
        <v>2006</v>
      </c>
      <c r="B8" s="9">
        <v>13.530716093895828</v>
      </c>
      <c r="C8" s="9">
        <v>5.753974553763781</v>
      </c>
      <c r="D8" s="9">
        <v>3.2983794464335525</v>
      </c>
      <c r="E8" s="9">
        <v>1.2061544796194907</v>
      </c>
      <c r="F8" s="9">
        <v>6.6042617839413147</v>
      </c>
      <c r="G8" s="9">
        <v>5.5911964159376204</v>
      </c>
      <c r="H8" s="9">
        <v>6.0954146052644358</v>
      </c>
      <c r="I8" s="9"/>
      <c r="J8" s="9"/>
      <c r="K8" s="9"/>
      <c r="L8" s="9"/>
      <c r="M8" s="9"/>
      <c r="N8" s="9"/>
      <c r="O8" s="9"/>
      <c r="P8" s="9"/>
    </row>
    <row r="9" spans="1:22" ht="12.75" customHeight="1" x14ac:dyDescent="0.25">
      <c r="A9" s="1">
        <v>2007</v>
      </c>
      <c r="B9" s="9">
        <v>11.887018585180599</v>
      </c>
      <c r="C9" s="9">
        <v>4.5105371658094287</v>
      </c>
      <c r="D9" s="9">
        <v>3.1637295077686338</v>
      </c>
      <c r="E9" s="9">
        <v>1.3673554094345586</v>
      </c>
      <c r="F9" s="9">
        <v>5.8527734194836558</v>
      </c>
      <c r="G9" s="9">
        <v>4.6696653533945023</v>
      </c>
      <c r="H9" s="9">
        <v>5.2584929530184636</v>
      </c>
      <c r="J9" s="9"/>
      <c r="K9" s="9"/>
      <c r="L9" s="9"/>
      <c r="M9" s="9"/>
      <c r="N9" s="9"/>
      <c r="O9" s="9"/>
      <c r="P9" s="9"/>
      <c r="Q9" s="3"/>
      <c r="R9" s="3"/>
      <c r="S9" s="3"/>
      <c r="T9" s="3"/>
      <c r="U9" s="3"/>
      <c r="V9" s="3"/>
    </row>
    <row r="10" spans="1:22" ht="12.75" customHeight="1" x14ac:dyDescent="0.25">
      <c r="A10" s="1">
        <v>2008</v>
      </c>
      <c r="B10" s="9">
        <v>11.917578666546149</v>
      </c>
      <c r="C10" s="9">
        <v>4.0998004317105021</v>
      </c>
      <c r="D10" s="9">
        <v>2.5477405231882142</v>
      </c>
      <c r="E10" s="9">
        <v>1.1266618901325931</v>
      </c>
      <c r="F10" s="9">
        <v>5.5779139059720961</v>
      </c>
      <c r="G10" s="9">
        <v>4.1694545487095285</v>
      </c>
      <c r="H10" s="9">
        <v>4.869570776474367</v>
      </c>
      <c r="J10" s="9"/>
      <c r="K10" s="9"/>
      <c r="L10" s="9"/>
      <c r="M10" s="9"/>
      <c r="N10" s="9"/>
      <c r="O10" s="9"/>
      <c r="P10" s="9"/>
      <c r="Q10" s="3"/>
      <c r="R10" s="3"/>
      <c r="S10" s="3"/>
      <c r="T10" s="3"/>
      <c r="U10" s="3"/>
      <c r="V10" s="3"/>
    </row>
    <row r="11" spans="1:22" ht="12.75" customHeight="1" x14ac:dyDescent="0.25">
      <c r="A11" s="1">
        <v>2009</v>
      </c>
      <c r="B11" s="9">
        <v>12.69832299887141</v>
      </c>
      <c r="C11" s="9">
        <v>4.131155131806767</v>
      </c>
      <c r="D11" s="9">
        <v>2.3423639608001223</v>
      </c>
      <c r="E11" s="9">
        <v>1.1867622303900571</v>
      </c>
      <c r="F11" s="9">
        <v>5.7901987719639019</v>
      </c>
      <c r="G11" s="9">
        <v>4.1363535696200726</v>
      </c>
      <c r="H11" s="9">
        <v>4.9649796026265962</v>
      </c>
      <c r="J11" s="9"/>
      <c r="K11" s="9"/>
      <c r="L11" s="9"/>
      <c r="M11" s="9"/>
      <c r="N11" s="9"/>
      <c r="O11" s="9"/>
      <c r="P11" s="9"/>
      <c r="Q11" s="3"/>
      <c r="R11" s="3"/>
      <c r="S11" s="3"/>
      <c r="T11" s="3"/>
      <c r="U11" s="3"/>
      <c r="V11" s="3"/>
    </row>
    <row r="12" spans="1:22" ht="12.75" customHeight="1" x14ac:dyDescent="0.25">
      <c r="A12" s="1">
        <v>2010</v>
      </c>
      <c r="B12" s="9">
        <v>10.163784705814424</v>
      </c>
      <c r="C12" s="9">
        <v>3.877387462861718</v>
      </c>
      <c r="D12" s="9">
        <v>2.544885600262611</v>
      </c>
      <c r="E12" s="9">
        <v>1.1749584585046187</v>
      </c>
      <c r="F12" s="9">
        <v>5.0178139906812893</v>
      </c>
      <c r="G12" s="9">
        <v>3.7342951683399135</v>
      </c>
      <c r="H12" s="9">
        <v>4.3772248818668062</v>
      </c>
      <c r="J12" s="9"/>
      <c r="K12" s="9"/>
      <c r="L12" s="9"/>
      <c r="M12" s="9"/>
      <c r="N12" s="9"/>
      <c r="O12" s="9"/>
      <c r="P12" s="9"/>
      <c r="Q12" s="3"/>
      <c r="R12" s="3"/>
      <c r="S12" s="3"/>
      <c r="T12" s="3"/>
      <c r="U12" s="3"/>
      <c r="V12" s="3"/>
    </row>
    <row r="13" spans="1:22" ht="12.75" customHeight="1" x14ac:dyDescent="0.25">
      <c r="A13" s="1">
        <v>2011</v>
      </c>
      <c r="B13" s="9">
        <v>10.143056272199054</v>
      </c>
      <c r="C13" s="9">
        <v>4.0173983946890379</v>
      </c>
      <c r="D13" s="9">
        <v>1.9723543452576795</v>
      </c>
      <c r="E13" s="9">
        <v>1.2338956409988382</v>
      </c>
      <c r="F13" s="9">
        <v>4.7272829123761833</v>
      </c>
      <c r="G13" s="9">
        <v>3.8672972906878837</v>
      </c>
      <c r="H13" s="9">
        <v>4.2992968326100636</v>
      </c>
      <c r="J13" s="9"/>
      <c r="K13" s="9"/>
      <c r="L13" s="9"/>
      <c r="M13" s="9"/>
      <c r="N13" s="9"/>
      <c r="O13" s="9"/>
      <c r="P13" s="9"/>
      <c r="Q13" s="3"/>
      <c r="R13" s="3"/>
      <c r="S13" s="3"/>
      <c r="T13" s="3"/>
      <c r="U13" s="3"/>
      <c r="V13" s="3"/>
    </row>
    <row r="14" spans="1:22" ht="12.75" customHeight="1" x14ac:dyDescent="0.25">
      <c r="A14" s="1">
        <v>2012</v>
      </c>
      <c r="B14" s="9">
        <v>14.015221516224122</v>
      </c>
      <c r="C14" s="9">
        <v>4.4188975290420114</v>
      </c>
      <c r="D14" s="9">
        <v>2.5210643553034959</v>
      </c>
      <c r="E14" s="9">
        <v>1.5983646819030801</v>
      </c>
      <c r="F14" s="9">
        <v>6.13867521846307</v>
      </c>
      <c r="G14" s="9">
        <v>4.8989088817370803</v>
      </c>
      <c r="H14" s="9">
        <v>5.5235658156744147</v>
      </c>
      <c r="J14" s="9"/>
      <c r="K14" s="9"/>
      <c r="L14" s="9"/>
      <c r="M14" s="9"/>
      <c r="N14" s="9"/>
      <c r="O14" s="9"/>
      <c r="P14" s="9"/>
      <c r="Q14" s="3"/>
      <c r="R14" s="3"/>
      <c r="S14" s="3"/>
      <c r="T14" s="3"/>
      <c r="U14" s="3"/>
      <c r="V14" s="3"/>
    </row>
    <row r="15" spans="1:22" ht="12.75" customHeight="1" x14ac:dyDescent="0.25">
      <c r="A15" s="1">
        <v>2013</v>
      </c>
      <c r="B15" s="9">
        <v>13.347790224967488</v>
      </c>
      <c r="C15" s="9">
        <v>4.610166228121976</v>
      </c>
      <c r="D15" s="9">
        <v>2.2043546582423446</v>
      </c>
      <c r="E15" s="9">
        <v>1.3495238688647115</v>
      </c>
      <c r="F15" s="9">
        <v>5.9530419011134841</v>
      </c>
      <c r="G15" s="9">
        <v>4.6783195884228093</v>
      </c>
      <c r="H15" s="9">
        <v>5.3186192443748075</v>
      </c>
      <c r="J15" s="9"/>
      <c r="K15" s="9"/>
      <c r="L15" s="9"/>
      <c r="M15" s="9"/>
      <c r="N15" s="9"/>
      <c r="O15" s="9"/>
      <c r="P15" s="9"/>
      <c r="Q15" s="3"/>
      <c r="R15" s="3"/>
      <c r="S15" s="3"/>
      <c r="T15" s="3"/>
      <c r="U15" s="3"/>
      <c r="V15" s="3"/>
    </row>
    <row r="16" spans="1:22" ht="12.75" customHeight="1" x14ac:dyDescent="0.25">
      <c r="A16" s="1">
        <v>2014</v>
      </c>
      <c r="B16" s="9">
        <v>11.559404248551113</v>
      </c>
      <c r="C16" s="9">
        <v>4.3245669697311344</v>
      </c>
      <c r="D16" s="9">
        <v>2.2044809273218684</v>
      </c>
      <c r="E16" s="9">
        <v>1.1484439557600239</v>
      </c>
      <c r="F16" s="9">
        <v>5.422221873399689</v>
      </c>
      <c r="G16" s="9">
        <v>3.9578239654536933</v>
      </c>
      <c r="H16" s="9">
        <v>4.6913098058120282</v>
      </c>
      <c r="J16" s="9"/>
      <c r="K16" s="9"/>
      <c r="L16" s="9"/>
      <c r="M16" s="9"/>
      <c r="N16" s="9"/>
      <c r="O16" s="9"/>
      <c r="P16" s="9"/>
      <c r="Q16" s="3"/>
      <c r="R16" s="3"/>
      <c r="S16" s="3"/>
      <c r="T16" s="3"/>
      <c r="U16" s="3"/>
      <c r="V16" s="3"/>
    </row>
    <row r="17" spans="1:22" ht="12.75" customHeight="1" x14ac:dyDescent="0.25">
      <c r="A17" s="1">
        <v>2015</v>
      </c>
      <c r="B17" s="9">
        <v>12.981650041526324</v>
      </c>
      <c r="C17" s="9">
        <v>5.0070741764537061</v>
      </c>
      <c r="D17" s="9">
        <v>2.8185571443669453</v>
      </c>
      <c r="E17" s="9">
        <v>1.5101084242708109</v>
      </c>
      <c r="F17" s="9">
        <v>6.2029690511914861</v>
      </c>
      <c r="G17" s="9">
        <v>4.6830536137759564</v>
      </c>
      <c r="H17" s="9">
        <v>5.445795871646987</v>
      </c>
      <c r="J17" s="59"/>
      <c r="K17" s="9"/>
      <c r="L17" s="9"/>
      <c r="M17" s="9"/>
      <c r="N17" s="9"/>
      <c r="O17" s="9"/>
      <c r="P17" s="9"/>
      <c r="Q17" s="3"/>
      <c r="R17" s="3"/>
      <c r="S17" s="3"/>
      <c r="T17" s="3"/>
      <c r="U17" s="3"/>
      <c r="V17" s="3"/>
    </row>
    <row r="18" spans="1:22" ht="12.75" customHeight="1" x14ac:dyDescent="0.25">
      <c r="A18" s="1">
        <v>2016</v>
      </c>
      <c r="B18" s="9">
        <v>13.991242639073523</v>
      </c>
      <c r="C18" s="9">
        <v>5.5524257878554355</v>
      </c>
      <c r="D18" s="9">
        <v>3.1003441451424965</v>
      </c>
      <c r="E18" s="9">
        <v>1.4029445199132562</v>
      </c>
      <c r="F18" s="9">
        <v>6.5062624068316106</v>
      </c>
      <c r="G18" s="9">
        <v>5.2261738873571622</v>
      </c>
      <c r="H18" s="9">
        <v>5.8669915498931173</v>
      </c>
      <c r="J18" s="9"/>
      <c r="K18" s="9"/>
      <c r="L18" s="9"/>
      <c r="M18" s="9"/>
      <c r="N18" s="9"/>
      <c r="O18" s="9"/>
      <c r="P18" s="9"/>
      <c r="Q18" s="3"/>
      <c r="R18" s="3"/>
      <c r="S18" s="3"/>
      <c r="T18" s="3"/>
      <c r="U18" s="3"/>
      <c r="V18" s="3"/>
    </row>
    <row r="19" spans="1:22" ht="12.75" customHeight="1" x14ac:dyDescent="0.25">
      <c r="A19" s="1">
        <v>2017</v>
      </c>
      <c r="B19" s="9">
        <v>13.412131509064087</v>
      </c>
      <c r="C19" s="9">
        <v>5.5868995094773535</v>
      </c>
      <c r="D19" s="9">
        <v>3.1165701794777512</v>
      </c>
      <c r="E19" s="9">
        <v>1.4191317849578255</v>
      </c>
      <c r="F19" s="9">
        <v>6.1627802551031694</v>
      </c>
      <c r="G19" s="9">
        <v>5.3087033045268299</v>
      </c>
      <c r="H19" s="9">
        <v>5.738278212045536</v>
      </c>
      <c r="I19" s="3"/>
      <c r="J19" s="9"/>
      <c r="K19" s="9"/>
      <c r="L19" s="9"/>
      <c r="M19" s="9"/>
      <c r="N19" s="9"/>
      <c r="O19" s="9"/>
      <c r="P19" s="9"/>
      <c r="Q19" s="3"/>
      <c r="R19" s="3"/>
      <c r="S19" s="3"/>
      <c r="T19" s="3"/>
      <c r="U19" s="3"/>
      <c r="V19" s="3"/>
    </row>
    <row r="20" spans="1:22" ht="12.75" customHeight="1" x14ac:dyDescent="0.25">
      <c r="A20" s="1" t="s">
        <v>53</v>
      </c>
      <c r="B20" s="9">
        <v>17.050252084629751</v>
      </c>
      <c r="C20" s="9">
        <v>5.8326581808538194</v>
      </c>
      <c r="D20" s="9">
        <v>3.6429275145240378</v>
      </c>
      <c r="E20" s="9">
        <v>2.2346957642770495</v>
      </c>
      <c r="F20" s="9">
        <v>7.7105170597774206</v>
      </c>
      <c r="G20" s="9">
        <v>6.0077235446316593</v>
      </c>
      <c r="H20" s="9">
        <v>6.8659575295659385</v>
      </c>
      <c r="I20" s="59"/>
      <c r="J20" s="59"/>
      <c r="K20" s="9"/>
      <c r="L20" s="9"/>
      <c r="M20" s="9"/>
      <c r="N20" s="9"/>
      <c r="O20" s="9"/>
      <c r="P20" s="9"/>
      <c r="Q20" s="3"/>
      <c r="R20" s="3"/>
      <c r="S20" s="3"/>
      <c r="T20" s="3"/>
      <c r="U20" s="3"/>
      <c r="V20" s="3"/>
    </row>
    <row r="21" spans="1:22" ht="12.75" customHeight="1" x14ac:dyDescent="0.25">
      <c r="A21" s="1" t="s">
        <v>56</v>
      </c>
      <c r="B21" s="9">
        <v>17.831073914218099</v>
      </c>
      <c r="C21" s="9">
        <v>5.7684699045696002</v>
      </c>
      <c r="D21" s="9">
        <v>3.1882685900518899</v>
      </c>
      <c r="E21" s="9">
        <v>2.156465682196</v>
      </c>
      <c r="F21" s="9">
        <v>7.7542537416484096</v>
      </c>
      <c r="G21" s="9">
        <v>5.93999083277971</v>
      </c>
      <c r="H21" s="9">
        <v>6.8559229979078502</v>
      </c>
      <c r="I21" s="3"/>
      <c r="J21" s="9"/>
      <c r="K21" s="9"/>
      <c r="L21" s="9"/>
      <c r="M21" s="9"/>
      <c r="N21" s="9"/>
      <c r="O21" s="9"/>
      <c r="P21" s="9"/>
      <c r="Q21" s="3"/>
      <c r="R21" s="3"/>
      <c r="S21" s="3"/>
      <c r="T21" s="3"/>
      <c r="U21" s="3"/>
      <c r="V21" s="3"/>
    </row>
    <row r="22" spans="1:22" ht="12.75" customHeight="1" x14ac:dyDescent="0.25">
      <c r="A22" s="1" t="s">
        <v>55</v>
      </c>
      <c r="B22" s="9">
        <v>17.45</v>
      </c>
      <c r="C22" s="9">
        <v>6.86</v>
      </c>
      <c r="D22" s="9">
        <v>3.59</v>
      </c>
      <c r="E22" s="9">
        <v>2.4900000000000002</v>
      </c>
      <c r="F22" s="9">
        <v>8.0399999999999991</v>
      </c>
      <c r="G22" s="9">
        <v>6.46</v>
      </c>
      <c r="H22" s="9">
        <v>7.26</v>
      </c>
      <c r="I22" s="3"/>
      <c r="J22" s="3"/>
      <c r="K22" s="71"/>
      <c r="M22" s="69"/>
      <c r="P22" s="3"/>
      <c r="Q22" s="3"/>
      <c r="R22" s="3"/>
      <c r="S22" s="3"/>
      <c r="T22" s="3"/>
      <c r="U22" s="3"/>
      <c r="V22" s="3"/>
    </row>
    <row r="23" spans="1:22" ht="12.75" customHeight="1" x14ac:dyDescent="0.25">
      <c r="A23" s="1">
        <v>2020</v>
      </c>
      <c r="B23" s="9">
        <v>14.88</v>
      </c>
      <c r="C23" s="9">
        <v>6.5</v>
      </c>
      <c r="D23" s="9">
        <v>2.92</v>
      </c>
      <c r="E23" s="9">
        <v>1.98</v>
      </c>
      <c r="F23" s="9">
        <v>7.02</v>
      </c>
      <c r="G23" s="9">
        <v>5.58</v>
      </c>
      <c r="H23" s="9">
        <v>6.31</v>
      </c>
      <c r="I23" s="3"/>
      <c r="J23" s="3"/>
      <c r="K23" s="71"/>
      <c r="M23" s="69"/>
      <c r="P23" s="3"/>
      <c r="Q23" s="3"/>
      <c r="R23" s="3"/>
      <c r="S23" s="3"/>
      <c r="T23" s="3"/>
      <c r="U23" s="3"/>
      <c r="V23" s="3"/>
    </row>
    <row r="24" spans="1:22" ht="12.75" customHeight="1" x14ac:dyDescent="0.25">
      <c r="A24" s="1">
        <v>2021</v>
      </c>
      <c r="B24" s="9">
        <v>13.87</v>
      </c>
      <c r="C24" s="9">
        <v>6.19</v>
      </c>
      <c r="D24" s="9">
        <v>3.32</v>
      </c>
      <c r="E24" s="9">
        <v>1.65</v>
      </c>
      <c r="F24" s="9">
        <v>6.51</v>
      </c>
      <c r="G24" s="9">
        <v>5.4</v>
      </c>
      <c r="H24" s="9">
        <v>5.96</v>
      </c>
      <c r="I24" s="3"/>
      <c r="J24" s="3"/>
      <c r="K24" s="71"/>
      <c r="M24" s="69"/>
      <c r="P24" s="3"/>
      <c r="Q24" s="3"/>
      <c r="R24" s="3"/>
      <c r="S24" s="3"/>
      <c r="T24" s="3"/>
      <c r="U24" s="3"/>
      <c r="V24" s="3"/>
    </row>
    <row r="25" spans="1:22" ht="12.75" customHeight="1" x14ac:dyDescent="0.25">
      <c r="A25" s="1">
        <v>2022</v>
      </c>
      <c r="B25" s="9">
        <v>12.78</v>
      </c>
      <c r="C25" s="9">
        <v>5.82</v>
      </c>
      <c r="D25" s="9">
        <v>2.84</v>
      </c>
      <c r="E25" s="9">
        <v>1.85</v>
      </c>
      <c r="F25" s="9">
        <v>6.39</v>
      </c>
      <c r="G25" s="9">
        <v>4.75</v>
      </c>
      <c r="H25" s="9">
        <v>5.58</v>
      </c>
      <c r="I25" s="3"/>
      <c r="J25" s="3"/>
      <c r="K25" s="71"/>
      <c r="M25" s="69"/>
      <c r="P25" s="3"/>
      <c r="Q25" s="3"/>
      <c r="R25" s="3"/>
      <c r="S25" s="3"/>
      <c r="T25" s="3"/>
      <c r="U25" s="3"/>
      <c r="V25" s="3"/>
    </row>
    <row r="26" spans="1:22" ht="12.75" customHeight="1" x14ac:dyDescent="0.25">
      <c r="A26" s="1">
        <v>2023</v>
      </c>
      <c r="B26" s="9">
        <v>14.17</v>
      </c>
      <c r="C26" s="9">
        <v>6.14</v>
      </c>
      <c r="D26" s="9">
        <v>3.21</v>
      </c>
      <c r="E26" s="9">
        <v>1.7</v>
      </c>
      <c r="F26" s="9">
        <v>6.82</v>
      </c>
      <c r="G26" s="9">
        <v>5.09</v>
      </c>
      <c r="H26" s="9">
        <v>5.97</v>
      </c>
      <c r="I26" s="3"/>
      <c r="J26" s="3"/>
      <c r="K26" s="71"/>
      <c r="M26" s="69"/>
      <c r="P26" s="3"/>
      <c r="Q26" s="3"/>
      <c r="R26" s="3"/>
      <c r="S26" s="3"/>
      <c r="T26" s="3"/>
      <c r="U26" s="3"/>
      <c r="V26" s="3"/>
    </row>
    <row r="27" spans="1:22" ht="12.75" customHeight="1" x14ac:dyDescent="0.25">
      <c r="A27" s="1">
        <v>2024</v>
      </c>
      <c r="B27" s="9">
        <v>11.67</v>
      </c>
      <c r="C27" s="9">
        <v>5.33</v>
      </c>
      <c r="D27" s="9">
        <v>3.08</v>
      </c>
      <c r="E27" s="9">
        <v>1.4</v>
      </c>
      <c r="F27" s="9">
        <v>5.4</v>
      </c>
      <c r="G27" s="9">
        <v>4.82</v>
      </c>
      <c r="H27" s="9">
        <v>5.1100000000000003</v>
      </c>
      <c r="I27" s="3"/>
      <c r="J27" s="3"/>
      <c r="K27" s="71"/>
      <c r="M27" s="69"/>
      <c r="P27" s="3"/>
      <c r="Q27" s="3"/>
      <c r="R27" s="3"/>
      <c r="S27" s="3"/>
      <c r="T27" s="3"/>
      <c r="U27" s="3"/>
      <c r="V27" s="3"/>
    </row>
    <row r="28" spans="1:22" ht="6" customHeight="1" x14ac:dyDescent="0.25">
      <c r="A28" s="6"/>
      <c r="B28" s="6"/>
      <c r="C28" s="6"/>
      <c r="D28" s="6"/>
      <c r="E28" s="10"/>
      <c r="F28" s="10"/>
      <c r="G28" s="10"/>
      <c r="H28" s="10"/>
      <c r="P28" s="3"/>
      <c r="Q28" s="3"/>
      <c r="R28" s="3"/>
      <c r="S28" s="3"/>
      <c r="T28" s="3"/>
      <c r="U28" s="3"/>
      <c r="V28" s="3"/>
    </row>
    <row r="29" spans="1:22" ht="15" customHeight="1" x14ac:dyDescent="0.35">
      <c r="A29" s="190" t="s">
        <v>7</v>
      </c>
      <c r="B29" s="191"/>
      <c r="C29" s="191"/>
      <c r="D29" s="191"/>
      <c r="E29" s="191"/>
      <c r="F29" s="191"/>
      <c r="G29" s="191"/>
      <c r="H29" s="191"/>
      <c r="I29" s="37"/>
      <c r="P29" s="3"/>
      <c r="Q29" s="3"/>
      <c r="R29" s="3"/>
      <c r="S29" s="3"/>
      <c r="T29" s="3"/>
      <c r="U29" s="3"/>
      <c r="V29" s="3"/>
    </row>
    <row r="30" spans="1:22" s="2" customFormat="1" ht="60" customHeight="1" x14ac:dyDescent="0.25">
      <c r="A30" s="190" t="s">
        <v>57</v>
      </c>
      <c r="B30" s="190"/>
      <c r="C30" s="190"/>
      <c r="D30" s="190"/>
      <c r="E30" s="190"/>
      <c r="F30" s="190"/>
      <c r="G30" s="190"/>
      <c r="H30" s="190"/>
      <c r="I30" s="8"/>
      <c r="K30" s="3"/>
      <c r="L30" s="3"/>
      <c r="M30" s="3"/>
      <c r="N30" s="3"/>
      <c r="O30" s="3"/>
    </row>
    <row r="31" spans="1:22" ht="6" customHeight="1" x14ac:dyDescent="0.25">
      <c r="F31" s="14"/>
      <c r="I31" s="3"/>
      <c r="J31" s="3"/>
      <c r="P31" s="3"/>
      <c r="Q31" s="3"/>
      <c r="R31" s="3"/>
      <c r="S31" s="3"/>
      <c r="T31" s="3"/>
      <c r="U31" s="3"/>
      <c r="V31" s="3"/>
    </row>
    <row r="32" spans="1:22" ht="15" customHeight="1" x14ac:dyDescent="0.35">
      <c r="A32" s="190" t="s">
        <v>9</v>
      </c>
      <c r="B32" s="191"/>
      <c r="C32" s="191"/>
      <c r="D32" s="191"/>
      <c r="E32" s="191"/>
      <c r="F32" s="191"/>
      <c r="G32" s="191"/>
      <c r="H32" s="191"/>
      <c r="J32" s="3"/>
      <c r="P32" s="3"/>
      <c r="Q32" s="3"/>
      <c r="R32" s="3"/>
      <c r="S32" s="3"/>
      <c r="T32" s="3"/>
      <c r="U32" s="3"/>
      <c r="V32" s="3"/>
    </row>
    <row r="33" spans="1:15" x14ac:dyDescent="0.25">
      <c r="A33" s="1"/>
      <c r="E33" s="9"/>
      <c r="F33" s="9"/>
      <c r="G33" s="9"/>
      <c r="H33" s="9"/>
      <c r="I33" s="9"/>
    </row>
    <row r="34" spans="1:15" x14ac:dyDescent="0.25">
      <c r="A34" s="1"/>
      <c r="E34" s="9"/>
      <c r="H34" s="59"/>
      <c r="I34" s="9"/>
    </row>
    <row r="35" spans="1:15" s="2" customFormat="1" x14ac:dyDescent="0.25">
      <c r="A35" s="1"/>
      <c r="F35" s="59"/>
      <c r="G35" s="9"/>
      <c r="H35" s="9"/>
      <c r="I35" s="9"/>
      <c r="K35" s="3"/>
      <c r="L35" s="3"/>
      <c r="M35" s="3"/>
      <c r="N35" s="3"/>
      <c r="O35" s="3"/>
    </row>
    <row r="36" spans="1:15" s="2" customFormat="1" x14ac:dyDescent="0.25">
      <c r="I36" s="9"/>
      <c r="K36" s="3"/>
      <c r="L36" s="3"/>
      <c r="M36" s="3"/>
      <c r="N36" s="3"/>
      <c r="O36" s="3"/>
    </row>
    <row r="37" spans="1:15" s="2" customFormat="1" x14ac:dyDescent="0.25">
      <c r="I37" s="8"/>
      <c r="K37" s="3"/>
      <c r="L37" s="3"/>
      <c r="M37" s="3"/>
      <c r="N37" s="3"/>
      <c r="O37" s="3"/>
    </row>
    <row r="38" spans="1:15" s="2" customFormat="1" x14ac:dyDescent="0.25">
      <c r="I38" s="8"/>
      <c r="K38" s="3"/>
      <c r="L38" s="3"/>
      <c r="M38" s="3"/>
      <c r="N38" s="3"/>
      <c r="O38" s="3"/>
    </row>
    <row r="39" spans="1:15" s="2" customFormat="1" x14ac:dyDescent="0.25">
      <c r="A39" s="1"/>
      <c r="B39" s="3"/>
      <c r="C39" s="3"/>
      <c r="D39" s="3"/>
      <c r="E39" s="8"/>
      <c r="F39" s="8"/>
      <c r="G39" s="8"/>
      <c r="H39" s="8"/>
      <c r="I39" s="8"/>
      <c r="K39" s="3"/>
      <c r="L39" s="3"/>
      <c r="M39" s="3"/>
      <c r="N39" s="3"/>
      <c r="O39" s="3"/>
    </row>
    <row r="40" spans="1:15" s="2" customFormat="1" x14ac:dyDescent="0.25">
      <c r="A40" s="1"/>
      <c r="B40" s="3"/>
      <c r="C40" s="3"/>
      <c r="D40" s="3"/>
      <c r="E40" s="8"/>
      <c r="F40" s="8"/>
      <c r="G40" s="8"/>
      <c r="H40" s="8"/>
      <c r="I40" s="8"/>
      <c r="K40" s="3"/>
      <c r="L40" s="3"/>
      <c r="M40" s="3"/>
      <c r="N40" s="3"/>
      <c r="O40" s="3"/>
    </row>
    <row r="41" spans="1:15" s="2" customFormat="1" x14ac:dyDescent="0.25">
      <c r="A41" s="1"/>
      <c r="B41" s="3"/>
      <c r="C41" s="3"/>
      <c r="D41" s="3"/>
      <c r="E41" s="8"/>
      <c r="F41" s="8"/>
      <c r="G41" s="8"/>
      <c r="H41" s="8"/>
      <c r="I41" s="8"/>
      <c r="K41" s="3"/>
      <c r="L41" s="3"/>
      <c r="M41" s="3"/>
      <c r="N41" s="3"/>
      <c r="O41" s="3"/>
    </row>
    <row r="42" spans="1:15" s="2" customFormat="1" x14ac:dyDescent="0.25">
      <c r="A42" s="1"/>
      <c r="B42" s="3"/>
      <c r="C42" s="3"/>
      <c r="D42" s="3"/>
      <c r="E42" s="8"/>
      <c r="F42" s="8"/>
      <c r="G42" s="8"/>
      <c r="H42" s="8"/>
      <c r="I42" s="8"/>
      <c r="K42" s="3"/>
      <c r="L42" s="3"/>
      <c r="M42" s="3"/>
      <c r="N42" s="3"/>
      <c r="O42" s="3"/>
    </row>
    <row r="43" spans="1:15" s="2" customFormat="1" x14ac:dyDescent="0.25">
      <c r="A43" s="1"/>
      <c r="B43" s="3"/>
      <c r="C43" s="3"/>
      <c r="D43" s="3"/>
      <c r="E43" s="8"/>
      <c r="F43" s="8"/>
      <c r="G43" s="8"/>
      <c r="H43" s="8"/>
      <c r="I43" s="8"/>
      <c r="K43" s="3"/>
      <c r="L43" s="3"/>
      <c r="M43" s="3"/>
      <c r="N43" s="3"/>
      <c r="O43" s="3"/>
    </row>
    <row r="44" spans="1:15" s="2" customFormat="1" x14ac:dyDescent="0.25">
      <c r="A44" s="1"/>
      <c r="B44" s="3"/>
      <c r="C44" s="3"/>
      <c r="D44" s="3"/>
      <c r="E44" s="8"/>
      <c r="F44" s="8"/>
      <c r="G44" s="8"/>
      <c r="H44" s="8"/>
      <c r="I44" s="8"/>
      <c r="K44" s="3"/>
      <c r="L44" s="3"/>
      <c r="M44" s="3"/>
      <c r="N44" s="3"/>
      <c r="O44" s="3"/>
    </row>
    <row r="45" spans="1:15" s="2" customFormat="1" x14ac:dyDescent="0.25">
      <c r="A45" s="1"/>
      <c r="B45" s="3"/>
      <c r="C45" s="3"/>
      <c r="D45" s="3"/>
      <c r="E45" s="8"/>
      <c r="F45" s="8"/>
      <c r="G45" s="8"/>
      <c r="H45" s="8"/>
      <c r="I45" s="8"/>
      <c r="K45" s="3"/>
      <c r="L45" s="3"/>
      <c r="M45" s="3"/>
      <c r="N45" s="3"/>
      <c r="O45" s="3"/>
    </row>
    <row r="46" spans="1:15" s="2" customFormat="1" x14ac:dyDescent="0.25">
      <c r="A46" s="1"/>
      <c r="B46" s="3"/>
      <c r="C46" s="3"/>
      <c r="D46" s="3"/>
      <c r="E46" s="8"/>
      <c r="F46" s="8"/>
      <c r="G46" s="8"/>
      <c r="H46" s="8"/>
      <c r="I46" s="8"/>
      <c r="K46" s="3"/>
      <c r="L46" s="3"/>
      <c r="M46" s="3"/>
      <c r="N46" s="3"/>
      <c r="O46" s="3"/>
    </row>
  </sheetData>
  <mergeCells count="5">
    <mergeCell ref="A2:H2"/>
    <mergeCell ref="A32:H32"/>
    <mergeCell ref="A29:H29"/>
    <mergeCell ref="A30:H30"/>
    <mergeCell ref="F1:H1"/>
  </mergeCells>
  <hyperlinks>
    <hyperlink ref="F1" location="Innehållsförteckning!A1" display="Till innehållsförteckningen" xr:uid="{A4690720-BC32-4CB8-AC02-633DA18FA681}"/>
    <hyperlink ref="F1:H1" location="Tabellförteckning!A1" display="Till innehållsförteckningen" xr:uid="{A90317FA-93B0-42DA-BD74-2B88E67B506E}"/>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42"/>
  <sheetViews>
    <sheetView zoomScaleNormal="100" workbookViewId="0">
      <pane ySplit="5" topLeftCell="A6" activePane="bottomLeft" state="frozen"/>
      <selection activeCell="F35" sqref="F35:F36"/>
      <selection pane="bottomLeft" activeCell="S38" sqref="S38"/>
    </sheetView>
  </sheetViews>
  <sheetFormatPr defaultColWidth="9.08984375" defaultRowHeight="12.5" x14ac:dyDescent="0.25"/>
  <cols>
    <col min="1" max="1" width="6.6328125" style="3" customWidth="1"/>
    <col min="2" max="7" width="9.08984375" style="3"/>
    <col min="8" max="8" width="2.6328125" style="2" customWidth="1"/>
    <col min="9" max="14" width="9.08984375" style="3"/>
    <col min="15" max="15" width="2.6328125" style="2" customWidth="1"/>
    <col min="16" max="16" width="9.54296875" style="2" customWidth="1"/>
    <col min="17" max="17" width="9.08984375" style="2"/>
    <col min="18" max="16384" width="9.08984375" style="3"/>
  </cols>
  <sheetData>
    <row r="1" spans="1:21" ht="30" customHeight="1" x14ac:dyDescent="0.35">
      <c r="A1" s="1"/>
      <c r="E1" s="192" t="s">
        <v>60</v>
      </c>
      <c r="F1" s="192"/>
      <c r="G1" s="192"/>
      <c r="Q1" s="3"/>
      <c r="S1" s="192"/>
      <c r="T1" s="192"/>
      <c r="U1" s="192"/>
    </row>
    <row r="2" spans="1:21" ht="15" customHeight="1" x14ac:dyDescent="0.3">
      <c r="A2" s="184" t="s">
        <v>92</v>
      </c>
      <c r="B2" s="193"/>
      <c r="C2" s="193"/>
      <c r="D2" s="193"/>
      <c r="E2" s="193"/>
      <c r="F2" s="193"/>
      <c r="G2" s="193"/>
      <c r="H2" s="193"/>
      <c r="I2" s="193"/>
      <c r="J2" s="193"/>
      <c r="K2" s="193"/>
      <c r="L2" s="193"/>
      <c r="M2" s="193"/>
      <c r="N2" s="193"/>
      <c r="O2" s="193"/>
      <c r="P2" s="193"/>
      <c r="Q2" s="193"/>
      <c r="R2" s="193"/>
      <c r="S2" s="193"/>
      <c r="T2" s="193"/>
      <c r="U2" s="193"/>
    </row>
    <row r="3" spans="1:21" ht="15" customHeight="1" x14ac:dyDescent="0.3">
      <c r="A3" s="35"/>
      <c r="B3" s="194" t="s">
        <v>43</v>
      </c>
      <c r="C3" s="194"/>
      <c r="D3" s="194"/>
      <c r="E3" s="194"/>
      <c r="F3" s="194"/>
      <c r="G3" s="194"/>
      <c r="H3" s="3"/>
      <c r="I3" s="194" t="s">
        <v>41</v>
      </c>
      <c r="J3" s="194"/>
      <c r="K3" s="194"/>
      <c r="L3" s="194"/>
      <c r="M3" s="194"/>
      <c r="N3" s="194"/>
      <c r="O3" s="3"/>
      <c r="P3" s="194" t="s">
        <v>44</v>
      </c>
      <c r="Q3" s="194"/>
      <c r="R3" s="194"/>
      <c r="S3" s="194"/>
      <c r="T3" s="194"/>
      <c r="U3" s="194"/>
    </row>
    <row r="4" spans="1:21" ht="15" customHeight="1" x14ac:dyDescent="0.3">
      <c r="A4" s="35"/>
      <c r="B4" s="194" t="s">
        <v>1</v>
      </c>
      <c r="C4" s="194"/>
      <c r="D4" s="194" t="s">
        <v>2</v>
      </c>
      <c r="E4" s="194"/>
      <c r="F4" s="194" t="s">
        <v>0</v>
      </c>
      <c r="G4" s="194"/>
      <c r="H4" s="3"/>
      <c r="I4" s="194" t="s">
        <v>1</v>
      </c>
      <c r="J4" s="194"/>
      <c r="K4" s="194" t="s">
        <v>2</v>
      </c>
      <c r="L4" s="194"/>
      <c r="M4" s="194" t="s">
        <v>0</v>
      </c>
      <c r="N4" s="194"/>
      <c r="O4" s="3"/>
      <c r="P4" s="194" t="s">
        <v>1</v>
      </c>
      <c r="Q4" s="194"/>
      <c r="R4" s="194" t="s">
        <v>2</v>
      </c>
      <c r="S4" s="194"/>
      <c r="T4" s="194" t="s">
        <v>0</v>
      </c>
      <c r="U4" s="194"/>
    </row>
    <row r="5" spans="1:21" ht="15" customHeight="1" x14ac:dyDescent="0.25">
      <c r="A5" s="17"/>
      <c r="B5" s="36" t="s">
        <v>47</v>
      </c>
      <c r="C5" s="36" t="s">
        <v>48</v>
      </c>
      <c r="D5" s="36" t="s">
        <v>47</v>
      </c>
      <c r="E5" s="36" t="s">
        <v>48</v>
      </c>
      <c r="F5" s="36" t="s">
        <v>47</v>
      </c>
      <c r="G5" s="36" t="s">
        <v>48</v>
      </c>
      <c r="H5" s="33"/>
      <c r="I5" s="36" t="s">
        <v>47</v>
      </c>
      <c r="J5" s="36" t="s">
        <v>48</v>
      </c>
      <c r="K5" s="36" t="s">
        <v>47</v>
      </c>
      <c r="L5" s="36" t="s">
        <v>48</v>
      </c>
      <c r="M5" s="36" t="s">
        <v>47</v>
      </c>
      <c r="N5" s="36" t="s">
        <v>48</v>
      </c>
      <c r="O5" s="33"/>
      <c r="P5" s="36" t="s">
        <v>47</v>
      </c>
      <c r="Q5" s="36" t="s">
        <v>48</v>
      </c>
      <c r="R5" s="36" t="s">
        <v>47</v>
      </c>
      <c r="S5" s="36" t="s">
        <v>48</v>
      </c>
      <c r="T5" s="36" t="s">
        <v>47</v>
      </c>
      <c r="U5" s="36" t="s">
        <v>48</v>
      </c>
    </row>
    <row r="6" spans="1:21" ht="6" customHeight="1" x14ac:dyDescent="0.25">
      <c r="B6" s="2"/>
      <c r="C6" s="2"/>
      <c r="I6" s="30"/>
      <c r="J6" s="30"/>
      <c r="K6" s="30"/>
      <c r="L6" s="30"/>
      <c r="M6" s="30"/>
      <c r="N6" s="30"/>
    </row>
    <row r="7" spans="1:21" x14ac:dyDescent="0.25">
      <c r="A7" s="1">
        <v>2003</v>
      </c>
      <c r="B7" s="9">
        <v>9.2664461920599344</v>
      </c>
      <c r="C7" s="9">
        <v>64.865123344419544</v>
      </c>
      <c r="D7" s="9">
        <v>9.137793181398921</v>
      </c>
      <c r="E7" s="9">
        <v>63.964552269792449</v>
      </c>
      <c r="F7" s="9">
        <v>9.1950752813525902</v>
      </c>
      <c r="G7" s="9">
        <v>64.365526969468135</v>
      </c>
      <c r="I7" s="9">
        <v>13.163982030204547</v>
      </c>
      <c r="J7" s="9">
        <v>92.147874211431827</v>
      </c>
      <c r="K7" s="9">
        <v>11.629404937786449</v>
      </c>
      <c r="L7" s="9">
        <v>81.405834564505142</v>
      </c>
      <c r="M7" s="9">
        <v>12.26725204120268</v>
      </c>
      <c r="N7" s="9">
        <v>85.870764288418755</v>
      </c>
      <c r="P7" s="9">
        <v>1.1225350041003508</v>
      </c>
      <c r="Q7" s="9">
        <v>7.8577450287024551</v>
      </c>
      <c r="R7" s="9">
        <v>1.1089097013740747</v>
      </c>
      <c r="S7" s="9">
        <v>7.7623679096185239</v>
      </c>
      <c r="T7" s="9">
        <v>1.1160422999374215</v>
      </c>
      <c r="U7" s="9">
        <v>7.8122960995619515</v>
      </c>
    </row>
    <row r="8" spans="1:21" x14ac:dyDescent="0.25">
      <c r="A8" s="1">
        <v>2004</v>
      </c>
      <c r="B8" s="9">
        <v>9.2116564703998165</v>
      </c>
      <c r="C8" s="9">
        <v>64.481595292798715</v>
      </c>
      <c r="D8" s="9">
        <v>8.9754588997502509</v>
      </c>
      <c r="E8" s="9">
        <v>62.828212298251756</v>
      </c>
      <c r="F8" s="9">
        <v>9.0823383986754926</v>
      </c>
      <c r="G8" s="9">
        <v>63.576368790728452</v>
      </c>
      <c r="I8" s="9">
        <v>13.37183405422179</v>
      </c>
      <c r="J8" s="9">
        <v>93.602838379552523</v>
      </c>
      <c r="K8" s="9">
        <v>11.409445306720434</v>
      </c>
      <c r="L8" s="9">
        <v>79.866117147043042</v>
      </c>
      <c r="M8" s="9">
        <v>12.228111778813766</v>
      </c>
      <c r="N8" s="9">
        <v>85.596782451696356</v>
      </c>
      <c r="P8" s="9">
        <v>1.07357159834867</v>
      </c>
      <c r="Q8" s="9">
        <v>7.5150011884406904</v>
      </c>
      <c r="R8" s="9">
        <v>1.0599931837984913</v>
      </c>
      <c r="S8" s="9">
        <v>7.4199522865894396</v>
      </c>
      <c r="T8" s="9">
        <v>1.067292387057672</v>
      </c>
      <c r="U8" s="9">
        <v>7.4710467094037041</v>
      </c>
    </row>
    <row r="9" spans="1:21" x14ac:dyDescent="0.25">
      <c r="A9" s="1">
        <v>2005</v>
      </c>
      <c r="B9" s="9">
        <v>8.8901283086888867</v>
      </c>
      <c r="C9" s="9">
        <v>62.230898160822207</v>
      </c>
      <c r="D9" s="9">
        <v>8.673857398690906</v>
      </c>
      <c r="E9" s="9">
        <v>60.717001790836342</v>
      </c>
      <c r="F9" s="9">
        <v>8.7698455712858348</v>
      </c>
      <c r="G9" s="9">
        <v>61.388918999000843</v>
      </c>
      <c r="I9" s="9">
        <v>13.324656256033048</v>
      </c>
      <c r="J9" s="9">
        <v>93.272593792231334</v>
      </c>
      <c r="K9" s="9">
        <v>11.385803587809843</v>
      </c>
      <c r="L9" s="9">
        <v>79.700625114668895</v>
      </c>
      <c r="M9" s="9">
        <v>12.175482049521445</v>
      </c>
      <c r="N9" s="9">
        <v>85.228374346650114</v>
      </c>
      <c r="P9" s="9">
        <v>1.1211277512799041</v>
      </c>
      <c r="Q9" s="9">
        <v>7.8478942589593279</v>
      </c>
      <c r="R9" s="9">
        <v>0.9884807719803369</v>
      </c>
      <c r="S9" s="9">
        <v>6.9193654038623587</v>
      </c>
      <c r="T9" s="9">
        <v>1.0586144819086261</v>
      </c>
      <c r="U9" s="9">
        <v>7.4103013733603831</v>
      </c>
    </row>
    <row r="10" spans="1:21" x14ac:dyDescent="0.25">
      <c r="A10" s="1">
        <v>2006</v>
      </c>
      <c r="B10" s="9">
        <v>8.4344629344927604</v>
      </c>
      <c r="C10" s="9">
        <v>59.041240541449326</v>
      </c>
      <c r="D10" s="9">
        <v>8.1667176335832128</v>
      </c>
      <c r="E10" s="9">
        <v>57.167023435082491</v>
      </c>
      <c r="F10" s="9">
        <v>8.2915242671634459</v>
      </c>
      <c r="G10" s="9">
        <v>58.040669870144121</v>
      </c>
      <c r="I10" s="9">
        <v>12.728190687317259</v>
      </c>
      <c r="J10" s="9">
        <v>89.097334811220804</v>
      </c>
      <c r="K10" s="9">
        <v>10.90118890675434</v>
      </c>
      <c r="L10" s="9">
        <v>76.308322347280381</v>
      </c>
      <c r="M10" s="9">
        <v>11.690105764001318</v>
      </c>
      <c r="N10" s="9">
        <v>81.830740348009229</v>
      </c>
      <c r="P10" s="9">
        <v>1.11507097880166</v>
      </c>
      <c r="Q10" s="9">
        <v>7.8054968516116192</v>
      </c>
      <c r="R10" s="9">
        <v>1.0030487900975356</v>
      </c>
      <c r="S10" s="9">
        <v>7.0213415306827489</v>
      </c>
      <c r="T10" s="9">
        <v>1.0638990326023114</v>
      </c>
      <c r="U10" s="9">
        <v>7.4472932282161795</v>
      </c>
    </row>
    <row r="11" spans="1:21" x14ac:dyDescent="0.25">
      <c r="A11" s="1">
        <v>2007</v>
      </c>
      <c r="B11" s="9">
        <v>8.6049051147384326</v>
      </c>
      <c r="C11" s="9">
        <v>60.234335803169031</v>
      </c>
      <c r="D11" s="9">
        <v>8.4560156823334367</v>
      </c>
      <c r="E11" s="9">
        <v>59.192109776334057</v>
      </c>
      <c r="F11" s="9">
        <v>8.525340264091291</v>
      </c>
      <c r="G11" s="9">
        <v>59.677381848639037</v>
      </c>
      <c r="I11" s="9">
        <v>13.057007265317855</v>
      </c>
      <c r="J11" s="9">
        <v>91.399050857224992</v>
      </c>
      <c r="K11" s="9">
        <v>11.053818495306009</v>
      </c>
      <c r="L11" s="9">
        <v>77.37672946714207</v>
      </c>
      <c r="M11" s="9">
        <v>11.907204449953721</v>
      </c>
      <c r="N11" s="9">
        <v>83.350431149676041</v>
      </c>
      <c r="P11" s="9">
        <v>0.97053540862625387</v>
      </c>
      <c r="Q11" s="9">
        <v>6.7937478603837773</v>
      </c>
      <c r="R11" s="9">
        <v>1.0182707561239654</v>
      </c>
      <c r="S11" s="9">
        <v>7.1278952928677581</v>
      </c>
      <c r="T11" s="9">
        <v>0.99164577159925871</v>
      </c>
      <c r="U11" s="9">
        <v>6.9415204011948113</v>
      </c>
    </row>
    <row r="12" spans="1:21" x14ac:dyDescent="0.25">
      <c r="A12" s="1">
        <v>2008</v>
      </c>
      <c r="B12" s="9">
        <v>7.9274863715115913</v>
      </c>
      <c r="C12" s="9">
        <v>55.492404600581139</v>
      </c>
      <c r="D12" s="9">
        <v>8.4824330937333379</v>
      </c>
      <c r="E12" s="9">
        <v>59.377031656133369</v>
      </c>
      <c r="F12" s="9">
        <v>8.2284628051472435</v>
      </c>
      <c r="G12" s="9">
        <v>57.599239636030703</v>
      </c>
      <c r="I12" s="9">
        <v>12.26876143428942</v>
      </c>
      <c r="J12" s="9">
        <v>85.881330040025944</v>
      </c>
      <c r="K12" s="9">
        <v>10.914563179243375</v>
      </c>
      <c r="L12" s="9">
        <v>76.401942254703627</v>
      </c>
      <c r="M12" s="9">
        <v>11.465713616741631</v>
      </c>
      <c r="N12" s="9">
        <v>80.259995317191425</v>
      </c>
      <c r="P12" s="9">
        <v>1.0823083904139634</v>
      </c>
      <c r="Q12" s="9">
        <v>7.5761587328977447</v>
      </c>
      <c r="R12" s="9">
        <v>1.1120361077762271</v>
      </c>
      <c r="S12" s="9">
        <v>7.7842527544335889</v>
      </c>
      <c r="T12" s="9">
        <v>1.0949913924443382</v>
      </c>
      <c r="U12" s="9">
        <v>7.6649397471103669</v>
      </c>
    </row>
    <row r="13" spans="1:21" x14ac:dyDescent="0.25">
      <c r="A13" s="1">
        <v>2009</v>
      </c>
      <c r="B13" s="9">
        <v>7.6722281317308347</v>
      </c>
      <c r="C13" s="9">
        <v>53.705596922115845</v>
      </c>
      <c r="D13" s="9">
        <v>8.3059398067165766</v>
      </c>
      <c r="E13" s="9">
        <v>58.141578647016033</v>
      </c>
      <c r="F13" s="9">
        <v>8.0043723521996863</v>
      </c>
      <c r="G13" s="9">
        <v>56.030606465397803</v>
      </c>
      <c r="I13" s="9">
        <v>11.812187427918767</v>
      </c>
      <c r="J13" s="9">
        <v>82.685311995431363</v>
      </c>
      <c r="K13" s="9">
        <v>10.922748939564826</v>
      </c>
      <c r="L13" s="9">
        <v>76.459242576953784</v>
      </c>
      <c r="M13" s="9">
        <v>11.302818153288383</v>
      </c>
      <c r="N13" s="9">
        <v>79.11972707301868</v>
      </c>
      <c r="P13" s="9">
        <v>1.2695264697651865</v>
      </c>
      <c r="Q13" s="9">
        <v>8.8866852883563059</v>
      </c>
      <c r="R13" s="9">
        <v>0.86165871515569248</v>
      </c>
      <c r="S13" s="9">
        <v>6.0316110060898476</v>
      </c>
      <c r="T13" s="9">
        <v>1.097055851449998</v>
      </c>
      <c r="U13" s="9">
        <v>7.679390960149985</v>
      </c>
    </row>
    <row r="14" spans="1:21" x14ac:dyDescent="0.25">
      <c r="A14" s="1">
        <v>2010</v>
      </c>
      <c r="B14" s="9">
        <v>7.9159885116009887</v>
      </c>
      <c r="C14" s="9">
        <v>55.411919581206924</v>
      </c>
      <c r="D14" s="9">
        <v>8.5503125113839875</v>
      </c>
      <c r="E14" s="9">
        <v>59.852187579687914</v>
      </c>
      <c r="F14" s="9">
        <v>8.2463247941666822</v>
      </c>
      <c r="G14" s="9">
        <v>57.724273559166775</v>
      </c>
      <c r="I14" s="9">
        <v>12.246025778088653</v>
      </c>
      <c r="J14" s="9">
        <v>85.72218044662057</v>
      </c>
      <c r="K14" s="9">
        <v>11.051361332099759</v>
      </c>
      <c r="L14" s="9">
        <v>77.359529324698315</v>
      </c>
      <c r="M14" s="9">
        <v>11.563522318959265</v>
      </c>
      <c r="N14" s="9">
        <v>80.944656232714863</v>
      </c>
      <c r="P14" s="9">
        <v>1.0659437167074464</v>
      </c>
      <c r="Q14" s="9">
        <v>7.4616060169521248</v>
      </c>
      <c r="R14" s="9">
        <v>1.0068402037317008</v>
      </c>
      <c r="S14" s="9">
        <v>7.0478814261219052</v>
      </c>
      <c r="T14" s="9">
        <v>1.0418595968140425</v>
      </c>
      <c r="U14" s="9">
        <v>7.2930171776982968</v>
      </c>
    </row>
    <row r="15" spans="1:21" x14ac:dyDescent="0.25">
      <c r="A15" s="1">
        <v>2011</v>
      </c>
      <c r="B15" s="9">
        <v>7.6017883518715488</v>
      </c>
      <c r="C15" s="9">
        <v>53.212518463100842</v>
      </c>
      <c r="D15" s="9">
        <v>7.4753705722158879</v>
      </c>
      <c r="E15" s="9">
        <v>52.327594005511216</v>
      </c>
      <c r="F15" s="9">
        <v>7.5354690946183638</v>
      </c>
      <c r="G15" s="9">
        <v>52.748283662328546</v>
      </c>
      <c r="I15" s="9">
        <v>11.561560714526426</v>
      </c>
      <c r="J15" s="9">
        <v>80.930925001684983</v>
      </c>
      <c r="K15" s="9">
        <v>9.9610399045919618</v>
      </c>
      <c r="L15" s="9">
        <v>69.727279332143738</v>
      </c>
      <c r="M15" s="9">
        <v>10.663797199407867</v>
      </c>
      <c r="N15" s="9">
        <v>74.646580395855068</v>
      </c>
      <c r="P15" s="9">
        <v>0.9355668454059124</v>
      </c>
      <c r="Q15" s="9">
        <v>6.5489679178413871</v>
      </c>
      <c r="R15" s="9">
        <v>0.87966326999712607</v>
      </c>
      <c r="S15" s="9">
        <v>6.1576428899798827</v>
      </c>
      <c r="T15" s="9">
        <v>0.9105448654036099</v>
      </c>
      <c r="U15" s="9">
        <v>6.3738140578252693</v>
      </c>
    </row>
    <row r="16" spans="1:21" x14ac:dyDescent="0.25">
      <c r="A16" s="1">
        <v>2012</v>
      </c>
      <c r="B16" s="9">
        <v>6.7388918742148665</v>
      </c>
      <c r="C16" s="9">
        <v>47.172243119504067</v>
      </c>
      <c r="D16" s="9">
        <v>7.0467091299564082</v>
      </c>
      <c r="E16" s="9">
        <v>49.326963909694854</v>
      </c>
      <c r="F16" s="9">
        <v>6.8989388545183692</v>
      </c>
      <c r="G16" s="9">
        <v>48.292571981628583</v>
      </c>
      <c r="I16" s="9">
        <v>11.611356889041218</v>
      </c>
      <c r="J16" s="9">
        <v>81.279498223288527</v>
      </c>
      <c r="K16" s="9">
        <v>10.132186528348308</v>
      </c>
      <c r="L16" s="9">
        <v>70.925305698438152</v>
      </c>
      <c r="M16" s="9">
        <v>10.765149079934279</v>
      </c>
      <c r="N16" s="9">
        <v>75.356043559539955</v>
      </c>
      <c r="P16" s="9">
        <v>1.046962958972077</v>
      </c>
      <c r="Q16" s="9">
        <v>7.3287407128045396</v>
      </c>
      <c r="R16" s="9">
        <v>0.91769463299596143</v>
      </c>
      <c r="S16" s="9">
        <v>6.42386243097173</v>
      </c>
      <c r="T16" s="9">
        <v>0.99028128976109797</v>
      </c>
      <c r="U16" s="9">
        <v>6.9319690283276856</v>
      </c>
    </row>
    <row r="17" spans="1:22" x14ac:dyDescent="0.25">
      <c r="A17" s="1">
        <v>2013</v>
      </c>
      <c r="B17" s="9">
        <v>6.6782931147677633</v>
      </c>
      <c r="C17" s="9">
        <v>46.748051803374345</v>
      </c>
      <c r="D17" s="9">
        <v>6.4815765725696517</v>
      </c>
      <c r="E17" s="9">
        <v>45.371036007987563</v>
      </c>
      <c r="F17" s="9">
        <v>6.5833425617634598</v>
      </c>
      <c r="G17" s="9">
        <v>46.083397932344219</v>
      </c>
      <c r="I17" s="9">
        <v>11.28246228263103</v>
      </c>
      <c r="J17" s="9">
        <v>78.977235978417198</v>
      </c>
      <c r="K17" s="9">
        <v>9.4626989950329037</v>
      </c>
      <c r="L17" s="9">
        <v>66.23889296523032</v>
      </c>
      <c r="M17" s="9">
        <v>10.330471600795645</v>
      </c>
      <c r="N17" s="9">
        <v>72.313301205569516</v>
      </c>
      <c r="P17" s="9">
        <v>1.0096659229973286</v>
      </c>
      <c r="Q17" s="9">
        <v>7.0676614609812995</v>
      </c>
      <c r="R17" s="9">
        <v>0.95961127957522263</v>
      </c>
      <c r="S17" s="9">
        <v>6.7172789570265587</v>
      </c>
      <c r="T17" s="9">
        <v>0.98848698650326983</v>
      </c>
      <c r="U17" s="9">
        <v>6.9194089055228885</v>
      </c>
    </row>
    <row r="18" spans="1:22" x14ac:dyDescent="0.25">
      <c r="A18" s="1">
        <v>2014</v>
      </c>
      <c r="B18" s="9">
        <v>7.5681600153267157</v>
      </c>
      <c r="C18" s="9">
        <v>52.977120107287007</v>
      </c>
      <c r="D18" s="9">
        <v>7.6083779650872163</v>
      </c>
      <c r="E18" s="9">
        <v>53.258645755610516</v>
      </c>
      <c r="F18" s="9">
        <v>7.58762311617624</v>
      </c>
      <c r="G18" s="9">
        <v>53.113361813233681</v>
      </c>
      <c r="I18" s="9">
        <v>11.83527990944534</v>
      </c>
      <c r="J18" s="9">
        <v>82.846959366117375</v>
      </c>
      <c r="K18" s="9">
        <v>10.618906129317624</v>
      </c>
      <c r="L18" s="9">
        <v>74.332342905223371</v>
      </c>
      <c r="M18" s="9">
        <v>11.204667454126474</v>
      </c>
      <c r="N18" s="9">
        <v>78.432672178885312</v>
      </c>
      <c r="P18" s="9">
        <v>1.1327041768931421</v>
      </c>
      <c r="Q18" s="9">
        <v>7.9289292382519942</v>
      </c>
      <c r="R18" s="9">
        <v>0.89676422898672148</v>
      </c>
      <c r="S18" s="9">
        <v>6.2773496029070506</v>
      </c>
      <c r="T18" s="9">
        <v>1.0344639695755915</v>
      </c>
      <c r="U18" s="9">
        <v>7.241247787029141</v>
      </c>
    </row>
    <row r="19" spans="1:22" x14ac:dyDescent="0.25">
      <c r="A19" s="1">
        <v>2015</v>
      </c>
      <c r="B19" s="9">
        <v>6.5198217309774629</v>
      </c>
      <c r="C19" s="9">
        <v>45.638752116842241</v>
      </c>
      <c r="D19" s="9">
        <v>6.7134919473660055</v>
      </c>
      <c r="E19" s="9">
        <v>46.994443631562035</v>
      </c>
      <c r="F19" s="9">
        <v>6.6169284070097198</v>
      </c>
      <c r="G19" s="9">
        <v>46.318498849068035</v>
      </c>
      <c r="I19" s="9">
        <v>11.623067825521357</v>
      </c>
      <c r="J19" s="9">
        <v>81.361474778649495</v>
      </c>
      <c r="K19" s="9">
        <v>10.061475680026422</v>
      </c>
      <c r="L19" s="9">
        <v>70.430329760184961</v>
      </c>
      <c r="M19" s="9">
        <v>10.790781438675275</v>
      </c>
      <c r="N19" s="9">
        <v>75.535470070726916</v>
      </c>
      <c r="P19" s="9">
        <v>0.93653322183367516</v>
      </c>
      <c r="Q19" s="9">
        <v>6.5557325528357264</v>
      </c>
      <c r="R19" s="9">
        <v>1.0357409121728818</v>
      </c>
      <c r="S19" s="9">
        <v>7.2501863852101724</v>
      </c>
      <c r="T19" s="9">
        <v>0.97936552847401448</v>
      </c>
      <c r="U19" s="9">
        <v>6.8555586993181015</v>
      </c>
    </row>
    <row r="20" spans="1:22" x14ac:dyDescent="0.25">
      <c r="A20" s="1">
        <v>2016</v>
      </c>
      <c r="B20" s="9">
        <v>6.534671143108798</v>
      </c>
      <c r="C20" s="9">
        <v>45.742698001761589</v>
      </c>
      <c r="D20" s="9">
        <v>6.3154682267199345</v>
      </c>
      <c r="E20" s="9">
        <v>44.208277587039539</v>
      </c>
      <c r="F20" s="9">
        <v>6.4308305563975718</v>
      </c>
      <c r="G20" s="9">
        <v>45.015813894783001</v>
      </c>
      <c r="I20" s="9">
        <v>11.227720211811892</v>
      </c>
      <c r="J20" s="9">
        <v>78.594041482683252</v>
      </c>
      <c r="K20" s="9">
        <v>10.037849439809015</v>
      </c>
      <c r="L20" s="9">
        <v>70.264946078663115</v>
      </c>
      <c r="M20" s="9">
        <v>10.636980809625504</v>
      </c>
      <c r="N20" s="9">
        <v>74.458865667378532</v>
      </c>
      <c r="P20" s="9">
        <v>0.98660963933242918</v>
      </c>
      <c r="Q20" s="9">
        <v>6.9062674753270041</v>
      </c>
      <c r="R20" s="9">
        <v>0.86450337550001655</v>
      </c>
      <c r="S20" s="9">
        <v>6.0515236285001155</v>
      </c>
      <c r="T20" s="9">
        <v>0.93204536214743194</v>
      </c>
      <c r="U20" s="9">
        <v>6.5243175350320239</v>
      </c>
    </row>
    <row r="21" spans="1:22" ht="12.75" customHeight="1" x14ac:dyDescent="0.25">
      <c r="A21" s="1">
        <v>2017</v>
      </c>
      <c r="B21" s="9">
        <v>6.4691204955847486</v>
      </c>
      <c r="C21" s="9">
        <v>45.283843469093242</v>
      </c>
      <c r="D21" s="9">
        <v>6.2621722773545949</v>
      </c>
      <c r="E21" s="9">
        <v>43.835205941482165</v>
      </c>
      <c r="F21" s="9">
        <v>6.367900079554941</v>
      </c>
      <c r="G21" s="9">
        <v>44.575300556884599</v>
      </c>
      <c r="I21" s="9">
        <v>11.295876055544317</v>
      </c>
      <c r="J21" s="9">
        <v>79.071132388810227</v>
      </c>
      <c r="K21" s="9">
        <v>10.184193912323284</v>
      </c>
      <c r="L21" s="9">
        <v>71.289357386262992</v>
      </c>
      <c r="M21" s="9">
        <v>10.726167704297215</v>
      </c>
      <c r="N21" s="9">
        <v>75.083173930080505</v>
      </c>
      <c r="P21" s="9">
        <v>1.0363418215845981</v>
      </c>
      <c r="Q21" s="9">
        <v>7.254392751092186</v>
      </c>
      <c r="R21" s="9">
        <v>0.82394353300559853</v>
      </c>
      <c r="S21" s="9">
        <v>5.7676047310391896</v>
      </c>
      <c r="T21" s="9">
        <v>0.9399324548330682</v>
      </c>
      <c r="U21" s="9">
        <v>6.5795271838314777</v>
      </c>
    </row>
    <row r="22" spans="1:22" ht="12.75" customHeight="1" x14ac:dyDescent="0.25">
      <c r="A22" s="1">
        <v>2018</v>
      </c>
      <c r="B22" s="9">
        <v>5.8228620128494741</v>
      </c>
      <c r="C22" s="9">
        <v>40.760034089946316</v>
      </c>
      <c r="D22" s="9">
        <v>6.1117736411149295</v>
      </c>
      <c r="E22" s="9">
        <v>42.782415487804506</v>
      </c>
      <c r="F22" s="9">
        <v>5.9597319718705357</v>
      </c>
      <c r="G22" s="9">
        <v>41.718123803093746</v>
      </c>
      <c r="H22" s="9"/>
      <c r="I22" s="9">
        <v>10.61985323214966</v>
      </c>
      <c r="J22" s="9">
        <v>74.338972625047617</v>
      </c>
      <c r="K22" s="9">
        <v>9.8400318832388596</v>
      </c>
      <c r="L22" s="9">
        <v>68.880223182672012</v>
      </c>
      <c r="M22" s="9">
        <v>10.223163671465098</v>
      </c>
      <c r="N22" s="9">
        <v>71.562145700255684</v>
      </c>
      <c r="O22" s="9"/>
      <c r="P22" s="9">
        <v>0.93179189852014066</v>
      </c>
      <c r="Q22" s="9">
        <v>6.5225432896409847</v>
      </c>
      <c r="R22" s="9">
        <v>0.96448225180000013</v>
      </c>
      <c r="S22" s="9">
        <v>6.7513757626000013</v>
      </c>
      <c r="T22" s="9">
        <v>0.94572988960258875</v>
      </c>
      <c r="U22" s="9">
        <v>6.620109227218121</v>
      </c>
      <c r="V22" s="63"/>
    </row>
    <row r="23" spans="1:22" ht="12.75" customHeight="1" x14ac:dyDescent="0.25">
      <c r="A23" s="1" t="s">
        <v>56</v>
      </c>
      <c r="B23" s="9">
        <v>5.4984755628231934</v>
      </c>
      <c r="C23" s="9">
        <v>38.489328939762352</v>
      </c>
      <c r="D23" s="9">
        <v>5.9558908076688546</v>
      </c>
      <c r="E23" s="9">
        <v>41.691235653681986</v>
      </c>
      <c r="F23" s="9">
        <v>5.7120940763090342</v>
      </c>
      <c r="G23" s="9">
        <v>39.984658534163238</v>
      </c>
      <c r="H23" s="9"/>
      <c r="I23" s="9">
        <v>10.723326259221022</v>
      </c>
      <c r="J23" s="9">
        <v>75.063283814547148</v>
      </c>
      <c r="K23" s="9">
        <v>10.119309966474081</v>
      </c>
      <c r="L23" s="9">
        <v>70.835169765318568</v>
      </c>
      <c r="M23" s="9">
        <v>10.419380061909891</v>
      </c>
      <c r="N23" s="9">
        <v>72.935660433369236</v>
      </c>
      <c r="O23" s="9"/>
      <c r="P23" s="9">
        <v>0.61434384574917433</v>
      </c>
      <c r="Q23" s="9">
        <v>4.3004069202442201</v>
      </c>
      <c r="R23" s="9">
        <v>0.6862539803913984</v>
      </c>
      <c r="S23" s="9">
        <v>4.8037778627397891</v>
      </c>
      <c r="T23" s="9">
        <v>0.64508207552269947</v>
      </c>
      <c r="U23" s="9">
        <v>4.5155745286588962</v>
      </c>
    </row>
    <row r="24" spans="1:22" ht="12.75" customHeight="1" x14ac:dyDescent="0.25">
      <c r="A24" s="1" t="s">
        <v>55</v>
      </c>
      <c r="B24" s="9">
        <v>6.54</v>
      </c>
      <c r="C24" s="9">
        <v>45.78</v>
      </c>
      <c r="D24" s="9">
        <v>6.16</v>
      </c>
      <c r="E24" s="9">
        <v>43.120000000000005</v>
      </c>
      <c r="F24" s="9">
        <v>6.36</v>
      </c>
      <c r="G24" s="9">
        <v>44.52</v>
      </c>
      <c r="H24" s="9"/>
      <c r="I24" s="9">
        <v>12.24</v>
      </c>
      <c r="J24" s="9">
        <v>85.68</v>
      </c>
      <c r="K24" s="9">
        <v>10.37</v>
      </c>
      <c r="L24" s="9">
        <v>72.589999999999989</v>
      </c>
      <c r="M24" s="9">
        <v>11.3</v>
      </c>
      <c r="N24" s="9">
        <v>79.100000000000009</v>
      </c>
      <c r="O24" s="3"/>
      <c r="P24" s="9">
        <v>0.93285714285714294</v>
      </c>
      <c r="Q24" s="9">
        <v>6.53</v>
      </c>
      <c r="R24" s="9">
        <v>0.84142857142857141</v>
      </c>
      <c r="S24" s="9">
        <v>5.89</v>
      </c>
      <c r="T24" s="9">
        <v>0.8928571428571429</v>
      </c>
      <c r="U24" s="9">
        <v>6.25</v>
      </c>
    </row>
    <row r="25" spans="1:22" ht="12.75" customHeight="1" x14ac:dyDescent="0.25">
      <c r="A25" s="1">
        <v>2020</v>
      </c>
      <c r="B25" s="9">
        <v>5.63</v>
      </c>
      <c r="C25" s="9">
        <v>39.409999999999997</v>
      </c>
      <c r="D25" s="9">
        <v>6.42</v>
      </c>
      <c r="E25" s="9">
        <v>44.94</v>
      </c>
      <c r="F25" s="9">
        <v>6.02</v>
      </c>
      <c r="G25" s="9">
        <v>42.14</v>
      </c>
      <c r="H25" s="9"/>
      <c r="I25" s="9">
        <v>10.42</v>
      </c>
      <c r="J25" s="9">
        <v>72.94</v>
      </c>
      <c r="K25" s="9">
        <v>10.27</v>
      </c>
      <c r="L25" s="9">
        <v>71.89</v>
      </c>
      <c r="M25" s="9">
        <v>10.34</v>
      </c>
      <c r="N25" s="9">
        <v>72.38</v>
      </c>
      <c r="O25" s="3"/>
      <c r="P25" s="9">
        <v>0.71142857142857152</v>
      </c>
      <c r="Q25" s="9">
        <v>4.9800000000000004</v>
      </c>
      <c r="R25" s="9">
        <v>0.72285714285714275</v>
      </c>
      <c r="S25" s="9">
        <v>5.0599999999999996</v>
      </c>
      <c r="T25" s="9">
        <v>0.71571428571428564</v>
      </c>
      <c r="U25" s="9">
        <v>5.01</v>
      </c>
    </row>
    <row r="26" spans="1:22" ht="12.75" customHeight="1" x14ac:dyDescent="0.25">
      <c r="A26" s="1">
        <v>2021</v>
      </c>
      <c r="B26" s="9">
        <v>6.24</v>
      </c>
      <c r="C26" s="9">
        <v>43.68</v>
      </c>
      <c r="D26" s="9">
        <v>5.48</v>
      </c>
      <c r="E26" s="9">
        <v>38.36</v>
      </c>
      <c r="F26" s="9">
        <v>5.88</v>
      </c>
      <c r="G26" s="9">
        <v>41.16</v>
      </c>
      <c r="H26" s="9"/>
      <c r="I26" s="9">
        <v>11.27</v>
      </c>
      <c r="J26" s="9">
        <v>78.89</v>
      </c>
      <c r="K26" s="9">
        <v>9.17</v>
      </c>
      <c r="L26" s="9">
        <v>64.19</v>
      </c>
      <c r="M26" s="9">
        <v>10.23</v>
      </c>
      <c r="N26" s="9">
        <v>71.61</v>
      </c>
      <c r="O26" s="3"/>
      <c r="P26" s="9">
        <v>0.89</v>
      </c>
      <c r="Q26" s="9">
        <v>6.23</v>
      </c>
      <c r="R26" s="9">
        <v>0.65285714285714291</v>
      </c>
      <c r="S26" s="9">
        <v>4.57</v>
      </c>
      <c r="T26" s="9">
        <v>0.78285714285714292</v>
      </c>
      <c r="U26" s="9">
        <v>5.48</v>
      </c>
    </row>
    <row r="27" spans="1:22" ht="12.75" customHeight="1" x14ac:dyDescent="0.25">
      <c r="A27" s="1">
        <v>2022</v>
      </c>
      <c r="B27" s="9">
        <v>5.22</v>
      </c>
      <c r="C27" s="9">
        <v>36.54</v>
      </c>
      <c r="D27" s="9">
        <v>6.43</v>
      </c>
      <c r="E27" s="9">
        <v>45.01</v>
      </c>
      <c r="F27" s="9">
        <v>5.8</v>
      </c>
      <c r="G27" s="9">
        <v>40.6</v>
      </c>
      <c r="H27" s="9"/>
      <c r="I27" s="9">
        <v>9.84</v>
      </c>
      <c r="J27" s="9">
        <v>68.88</v>
      </c>
      <c r="K27" s="9">
        <v>10.32</v>
      </c>
      <c r="L27" s="9">
        <v>72.240000000000009</v>
      </c>
      <c r="M27" s="9">
        <v>10.09</v>
      </c>
      <c r="N27" s="9">
        <v>70.63</v>
      </c>
      <c r="O27" s="3"/>
      <c r="P27" s="9">
        <v>0.74714285714285722</v>
      </c>
      <c r="Q27" s="9">
        <v>5.23</v>
      </c>
      <c r="R27" s="9">
        <v>0.62857142857142867</v>
      </c>
      <c r="S27" s="9">
        <v>4.4000000000000004</v>
      </c>
      <c r="T27" s="9">
        <v>0.69714285714285718</v>
      </c>
      <c r="U27" s="9">
        <v>4.88</v>
      </c>
    </row>
    <row r="28" spans="1:22" ht="12.75" customHeight="1" x14ac:dyDescent="0.25">
      <c r="A28" s="1">
        <v>2023</v>
      </c>
      <c r="B28" s="9">
        <v>5.15</v>
      </c>
      <c r="C28" s="9">
        <v>36.050000000000004</v>
      </c>
      <c r="D28" s="9">
        <v>5.46</v>
      </c>
      <c r="E28" s="9">
        <v>38.22</v>
      </c>
      <c r="F28" s="9">
        <v>5.3</v>
      </c>
      <c r="G28" s="9">
        <v>37.1</v>
      </c>
      <c r="H28" s="9"/>
      <c r="I28" s="9">
        <v>10.28</v>
      </c>
      <c r="J28" s="9">
        <v>71.959999999999994</v>
      </c>
      <c r="K28" s="9">
        <v>9.11</v>
      </c>
      <c r="L28" s="9">
        <v>63.769999999999996</v>
      </c>
      <c r="M28" s="9">
        <v>9.67</v>
      </c>
      <c r="N28" s="9">
        <v>67.69</v>
      </c>
      <c r="O28" s="3"/>
      <c r="P28" s="9">
        <v>0.70714285714285718</v>
      </c>
      <c r="Q28" s="9">
        <v>4.95</v>
      </c>
      <c r="R28" s="9">
        <v>0.6785714285714286</v>
      </c>
      <c r="S28" s="9">
        <v>4.75</v>
      </c>
      <c r="T28" s="9">
        <v>0.69571428571428573</v>
      </c>
      <c r="U28" s="9">
        <v>4.87</v>
      </c>
    </row>
    <row r="29" spans="1:22" ht="12.75" customHeight="1" x14ac:dyDescent="0.25">
      <c r="A29" s="1">
        <v>2024</v>
      </c>
      <c r="B29" s="9">
        <v>5.43</v>
      </c>
      <c r="C29" s="9">
        <v>38.01</v>
      </c>
      <c r="D29" s="9">
        <v>5.24</v>
      </c>
      <c r="E29" s="9">
        <v>36.68</v>
      </c>
      <c r="F29" s="9">
        <v>5.34</v>
      </c>
      <c r="G29" s="9">
        <v>37.379999999999995</v>
      </c>
      <c r="H29" s="9"/>
      <c r="I29" s="9">
        <v>10.199999999999999</v>
      </c>
      <c r="J29" s="9">
        <v>71.399999999999991</v>
      </c>
      <c r="K29" s="9">
        <v>8.9499999999999993</v>
      </c>
      <c r="L29" s="9">
        <v>62.649999999999991</v>
      </c>
      <c r="M29" s="9">
        <v>9.5500000000000007</v>
      </c>
      <c r="N29" s="9">
        <v>66.850000000000009</v>
      </c>
      <c r="O29" s="3"/>
      <c r="P29" s="9">
        <v>0.68857142857142861</v>
      </c>
      <c r="Q29" s="9">
        <v>4.82</v>
      </c>
      <c r="R29" s="9">
        <v>0.6</v>
      </c>
      <c r="S29" s="9">
        <v>4.2</v>
      </c>
      <c r="T29" s="9">
        <v>0.64714285714285713</v>
      </c>
      <c r="U29" s="9">
        <v>4.53</v>
      </c>
    </row>
    <row r="30" spans="1:22" ht="6" customHeight="1" x14ac:dyDescent="0.25">
      <c r="A30" s="6"/>
      <c r="B30" s="6"/>
      <c r="C30" s="38"/>
      <c r="D30" s="6"/>
      <c r="E30" s="6"/>
      <c r="F30" s="6"/>
      <c r="G30" s="6"/>
      <c r="H30" s="10"/>
      <c r="I30" s="6"/>
      <c r="J30" s="6"/>
      <c r="K30" s="6"/>
      <c r="L30" s="6"/>
      <c r="M30" s="6"/>
      <c r="N30" s="6"/>
      <c r="O30" s="10"/>
      <c r="P30" s="10"/>
      <c r="Q30" s="10"/>
      <c r="R30" s="6"/>
      <c r="S30" s="6"/>
      <c r="T30" s="6"/>
      <c r="U30" s="6"/>
    </row>
    <row r="31" spans="1:22" ht="15" customHeight="1" x14ac:dyDescent="0.25">
      <c r="A31" s="183" t="s">
        <v>7</v>
      </c>
      <c r="B31" s="179"/>
      <c r="C31" s="179"/>
      <c r="D31" s="179"/>
      <c r="E31" s="179"/>
      <c r="F31" s="179"/>
      <c r="G31" s="179"/>
      <c r="H31" s="179"/>
      <c r="I31" s="179"/>
      <c r="J31" s="179"/>
      <c r="K31" s="179"/>
      <c r="L31" s="179"/>
      <c r="M31" s="179"/>
      <c r="N31" s="179"/>
      <c r="O31" s="179"/>
      <c r="P31" s="179"/>
      <c r="Q31" s="179"/>
      <c r="R31" s="179"/>
      <c r="S31" s="179"/>
      <c r="T31" s="179"/>
      <c r="U31" s="179"/>
    </row>
    <row r="32" spans="1:22" ht="6" customHeight="1" x14ac:dyDescent="0.25">
      <c r="P32" s="3"/>
      <c r="Q32" s="3"/>
    </row>
    <row r="33" spans="1:21" ht="15" customHeight="1" x14ac:dyDescent="0.25">
      <c r="A33" s="183" t="s">
        <v>9</v>
      </c>
      <c r="B33" s="179"/>
      <c r="C33" s="179"/>
      <c r="D33" s="179"/>
      <c r="E33" s="179"/>
      <c r="F33" s="179"/>
      <c r="G33" s="179"/>
      <c r="H33" s="179"/>
      <c r="I33" s="179"/>
      <c r="J33" s="179"/>
      <c r="K33" s="179"/>
      <c r="L33" s="179"/>
      <c r="M33" s="179"/>
      <c r="N33" s="179"/>
      <c r="O33" s="179"/>
      <c r="P33" s="179"/>
      <c r="Q33" s="179"/>
      <c r="R33" s="179"/>
      <c r="S33" s="179"/>
      <c r="T33" s="179"/>
      <c r="U33" s="179"/>
    </row>
    <row r="34" spans="1:21" x14ac:dyDescent="0.25">
      <c r="A34" s="1"/>
      <c r="E34" s="63"/>
      <c r="G34" s="63"/>
      <c r="H34" s="9"/>
      <c r="J34" s="63"/>
      <c r="N34" s="63"/>
      <c r="O34" s="9"/>
      <c r="R34" s="63"/>
    </row>
    <row r="35" spans="1:21" s="2" customFormat="1" x14ac:dyDescent="0.25">
      <c r="A35" s="1"/>
      <c r="B35" s="150"/>
      <c r="C35" s="150"/>
      <c r="D35" s="150"/>
      <c r="E35" s="150"/>
      <c r="F35" s="150"/>
      <c r="G35" s="150"/>
      <c r="H35" s="150"/>
      <c r="I35" s="150"/>
      <c r="J35" s="150"/>
      <c r="K35" s="150"/>
      <c r="L35" s="150"/>
      <c r="M35" s="150"/>
      <c r="N35" s="150"/>
      <c r="O35" s="150"/>
      <c r="P35" s="150"/>
      <c r="Q35" s="150"/>
      <c r="R35" s="150"/>
      <c r="S35" s="150"/>
      <c r="T35" s="150"/>
      <c r="U35" s="150"/>
    </row>
    <row r="36" spans="1:21" s="2" customFormat="1" x14ac:dyDescent="0.25">
      <c r="A36" s="1"/>
      <c r="D36" s="63"/>
      <c r="G36" s="63"/>
      <c r="H36" s="8"/>
      <c r="J36" s="63"/>
      <c r="O36" s="8"/>
      <c r="Q36" s="63"/>
      <c r="T36" s="3"/>
    </row>
    <row r="37" spans="1:21" s="2" customFormat="1" x14ac:dyDescent="0.25">
      <c r="A37" s="1"/>
      <c r="H37" s="8"/>
      <c r="J37" s="63"/>
      <c r="O37" s="8"/>
      <c r="Q37" s="63"/>
      <c r="T37" s="3"/>
    </row>
    <row r="38" spans="1:21" s="2" customFormat="1" x14ac:dyDescent="0.25">
      <c r="A38" s="1"/>
      <c r="H38" s="8"/>
      <c r="O38" s="8"/>
    </row>
    <row r="39" spans="1:21" s="2" customFormat="1" x14ac:dyDescent="0.25">
      <c r="A39" s="1"/>
      <c r="H39" s="8"/>
      <c r="O39" s="8"/>
    </row>
    <row r="40" spans="1:21" s="2" customFormat="1" x14ac:dyDescent="0.25">
      <c r="A40" s="1"/>
      <c r="H40" s="8"/>
      <c r="O40" s="8"/>
    </row>
    <row r="41" spans="1:21" s="2" customFormat="1" x14ac:dyDescent="0.25">
      <c r="A41" s="1"/>
      <c r="H41" s="8"/>
      <c r="O41" s="8"/>
    </row>
    <row r="42" spans="1:21" s="2" customFormat="1" x14ac:dyDescent="0.25">
      <c r="A42" s="1"/>
      <c r="H42" s="8"/>
      <c r="O42" s="8"/>
    </row>
  </sheetData>
  <mergeCells count="17">
    <mergeCell ref="B4:C4"/>
    <mergeCell ref="D4:E4"/>
    <mergeCell ref="F4:G4"/>
    <mergeCell ref="A31:U31"/>
    <mergeCell ref="A33:U33"/>
    <mergeCell ref="I4:J4"/>
    <mergeCell ref="K4:L4"/>
    <mergeCell ref="M4:N4"/>
    <mergeCell ref="P4:Q4"/>
    <mergeCell ref="R4:S4"/>
    <mergeCell ref="T4:U4"/>
    <mergeCell ref="S1:U1"/>
    <mergeCell ref="A2:U2"/>
    <mergeCell ref="P3:U3"/>
    <mergeCell ref="I3:N3"/>
    <mergeCell ref="B3:G3"/>
    <mergeCell ref="E1:G1"/>
  </mergeCells>
  <hyperlinks>
    <hyperlink ref="E1:G1" location="Tabellförteckning!A1" display="Till innehållsförteckningen" xr:uid="{818E129A-E873-425E-AF9F-0B9962C3D496}"/>
  </hyperlink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T45"/>
  <sheetViews>
    <sheetView workbookViewId="0">
      <pane xSplit="8" ySplit="3" topLeftCell="I4" activePane="bottomRight" state="frozen"/>
      <selection activeCell="S38" sqref="S38"/>
      <selection pane="topRight" activeCell="S38" sqref="S38"/>
      <selection pane="bottomLeft" activeCell="S38" sqref="S38"/>
      <selection pane="bottomRight" activeCell="S38" sqref="S38"/>
    </sheetView>
  </sheetViews>
  <sheetFormatPr defaultColWidth="9.08984375" defaultRowHeight="12.5" x14ac:dyDescent="0.25"/>
  <cols>
    <col min="1" max="1" width="6.6328125" style="3" customWidth="1"/>
    <col min="2" max="2" width="9.08984375" style="3"/>
    <col min="3" max="3" width="9.36328125" style="3" bestFit="1" customWidth="1"/>
    <col min="4" max="4" width="9.08984375" style="3"/>
    <col min="5" max="8" width="8.6328125" style="2" customWidth="1"/>
    <col min="9" max="9" width="9.08984375" style="3"/>
    <col min="10" max="10" width="9.54296875" style="3" bestFit="1" customWidth="1"/>
    <col min="11" max="13" width="9.08984375" style="3"/>
    <col min="14" max="20" width="9.08984375" style="2"/>
    <col min="21" max="16384" width="9.08984375" style="3"/>
  </cols>
  <sheetData>
    <row r="1" spans="1:20" ht="30" customHeight="1" x14ac:dyDescent="0.35">
      <c r="A1" s="1"/>
      <c r="E1" s="1"/>
      <c r="F1" s="189" t="s">
        <v>60</v>
      </c>
      <c r="G1" s="189"/>
      <c r="H1" s="189"/>
    </row>
    <row r="2" spans="1:20" ht="30" customHeight="1" x14ac:dyDescent="0.35">
      <c r="A2" s="184" t="s">
        <v>91</v>
      </c>
      <c r="B2" s="185"/>
      <c r="C2" s="185"/>
      <c r="D2" s="185"/>
      <c r="E2" s="185"/>
      <c r="F2" s="185"/>
      <c r="G2" s="185"/>
      <c r="H2" s="185"/>
      <c r="N2" s="3"/>
      <c r="O2" s="3"/>
      <c r="P2" s="3"/>
      <c r="Q2" s="3"/>
      <c r="R2" s="3"/>
      <c r="S2" s="3"/>
      <c r="T2" s="3"/>
    </row>
    <row r="3" spans="1:20" ht="15" customHeight="1" x14ac:dyDescent="0.25">
      <c r="B3" s="7" t="s">
        <v>5</v>
      </c>
      <c r="C3" s="7" t="s">
        <v>3</v>
      </c>
      <c r="D3" s="7" t="s">
        <v>4</v>
      </c>
      <c r="E3" s="7" t="s">
        <v>6</v>
      </c>
      <c r="F3" s="7" t="s">
        <v>1</v>
      </c>
      <c r="G3" s="30" t="s">
        <v>2</v>
      </c>
      <c r="H3" s="30" t="s">
        <v>0</v>
      </c>
      <c r="N3" s="3"/>
      <c r="O3" s="3"/>
      <c r="P3" s="3"/>
      <c r="Q3" s="3"/>
      <c r="R3" s="3"/>
      <c r="S3" s="3"/>
      <c r="T3" s="3"/>
    </row>
    <row r="4" spans="1:20" ht="6" customHeight="1" x14ac:dyDescent="0.25">
      <c r="A4" s="6"/>
      <c r="B4" s="7"/>
      <c r="C4" s="7"/>
      <c r="D4" s="7"/>
      <c r="E4" s="7"/>
      <c r="F4" s="7"/>
      <c r="G4" s="7"/>
      <c r="H4" s="7"/>
      <c r="N4" s="3"/>
      <c r="O4" s="3"/>
      <c r="P4" s="3"/>
      <c r="Q4" s="3"/>
      <c r="R4" s="3"/>
      <c r="S4" s="3"/>
      <c r="T4" s="3"/>
    </row>
    <row r="5" spans="1:20" x14ac:dyDescent="0.25">
      <c r="A5" s="1">
        <v>2003</v>
      </c>
      <c r="B5" s="16">
        <v>2246.9017881874734</v>
      </c>
      <c r="C5" s="16">
        <v>3579.8615904639041</v>
      </c>
      <c r="D5" s="16">
        <v>4289.7737705681348</v>
      </c>
      <c r="E5" s="16">
        <v>3653.2216734895737</v>
      </c>
      <c r="F5" s="16">
        <v>3382.2528601018794</v>
      </c>
      <c r="G5" s="16">
        <v>3335.2945112106036</v>
      </c>
      <c r="H5" s="16">
        <v>3356.2024776936937</v>
      </c>
      <c r="M5" s="9"/>
    </row>
    <row r="6" spans="1:20" x14ac:dyDescent="0.25">
      <c r="A6" s="1">
        <v>2004</v>
      </c>
      <c r="B6" s="16">
        <v>2189.8326598327171</v>
      </c>
      <c r="C6" s="16">
        <v>3610.7440908542644</v>
      </c>
      <c r="D6" s="16">
        <v>4026.5142264013907</v>
      </c>
      <c r="E6" s="16">
        <v>3886.2823957704486</v>
      </c>
      <c r="F6" s="16">
        <v>3362.2546116959315</v>
      </c>
      <c r="G6" s="16">
        <v>3276.0424984088468</v>
      </c>
      <c r="H6" s="16">
        <v>3315.0535155165553</v>
      </c>
      <c r="M6" s="9"/>
    </row>
    <row r="7" spans="1:20" x14ac:dyDescent="0.25">
      <c r="A7" s="1">
        <v>2005</v>
      </c>
      <c r="B7" s="16">
        <v>2222.3075205597502</v>
      </c>
      <c r="C7" s="16">
        <v>3417.8937309721414</v>
      </c>
      <c r="D7" s="16">
        <v>3946.6859729117309</v>
      </c>
      <c r="E7" s="16">
        <v>3814.4821712633775</v>
      </c>
      <c r="F7" s="16">
        <v>3244.8968326714412</v>
      </c>
      <c r="G7" s="16">
        <v>3165.9579505221814</v>
      </c>
      <c r="H7" s="16">
        <v>3200.9936335193233</v>
      </c>
      <c r="M7" s="9"/>
    </row>
    <row r="8" spans="1:20" x14ac:dyDescent="0.25">
      <c r="A8" s="1">
        <v>2006</v>
      </c>
      <c r="B8" s="16">
        <v>2011.8642931988529</v>
      </c>
      <c r="C8" s="16">
        <v>3135.9416194583118</v>
      </c>
      <c r="D8" s="16">
        <v>3728.1336201806189</v>
      </c>
      <c r="E8" s="16">
        <v>3759.7179527309304</v>
      </c>
      <c r="F8" s="16">
        <v>3078.5789710898634</v>
      </c>
      <c r="G8" s="16">
        <v>2980.8519362578727</v>
      </c>
      <c r="H8" s="16">
        <v>3026.406357514657</v>
      </c>
      <c r="M8" s="9"/>
    </row>
    <row r="9" spans="1:20" ht="12.75" customHeight="1" x14ac:dyDescent="0.25">
      <c r="A9" s="1">
        <v>2007</v>
      </c>
      <c r="B9" s="16">
        <v>2015.6126968629242</v>
      </c>
      <c r="C9" s="16">
        <v>3395.4831080818849</v>
      </c>
      <c r="D9" s="16">
        <v>3763.1674824360662</v>
      </c>
      <c r="E9" s="16">
        <v>3629.8898211153455</v>
      </c>
      <c r="F9" s="16">
        <v>3140.7903668795284</v>
      </c>
      <c r="G9" s="16">
        <v>3086.4457240517027</v>
      </c>
      <c r="H9" s="16">
        <v>3111.7491963933207</v>
      </c>
      <c r="J9" s="32"/>
      <c r="M9" s="9"/>
      <c r="O9" s="3"/>
      <c r="P9" s="3"/>
      <c r="Q9" s="3"/>
      <c r="R9" s="3"/>
      <c r="S9" s="3"/>
      <c r="T9" s="3"/>
    </row>
    <row r="10" spans="1:20" ht="12.75" customHeight="1" x14ac:dyDescent="0.25">
      <c r="A10" s="1">
        <v>2008</v>
      </c>
      <c r="B10" s="16">
        <v>2026.1115202075559</v>
      </c>
      <c r="C10" s="16">
        <v>3253.1780730878208</v>
      </c>
      <c r="D10" s="16">
        <v>3696.8440863140831</v>
      </c>
      <c r="E10" s="16">
        <v>3496.5996532825006</v>
      </c>
      <c r="F10" s="16">
        <v>2893.5325256017327</v>
      </c>
      <c r="G10" s="16">
        <v>3096.0880792126659</v>
      </c>
      <c r="H10" s="16">
        <v>3003.3889238787324</v>
      </c>
      <c r="J10" s="32"/>
      <c r="M10" s="9"/>
      <c r="O10" s="3"/>
      <c r="P10" s="3"/>
      <c r="Q10" s="3"/>
      <c r="R10" s="3"/>
      <c r="S10" s="3"/>
      <c r="T10" s="3"/>
    </row>
    <row r="11" spans="1:20" ht="12.75" customHeight="1" x14ac:dyDescent="0.25">
      <c r="A11" s="1">
        <v>2009</v>
      </c>
      <c r="B11" s="16">
        <v>1749.0329556421923</v>
      </c>
      <c r="C11" s="16">
        <v>3238.2979934337177</v>
      </c>
      <c r="D11" s="16">
        <v>3669.5096213002275</v>
      </c>
      <c r="E11" s="16">
        <v>3791.1428470502588</v>
      </c>
      <c r="F11" s="16">
        <v>2800.3632680817518</v>
      </c>
      <c r="G11" s="16">
        <v>3031.6680294515504</v>
      </c>
      <c r="H11" s="16">
        <v>2921.5959085528821</v>
      </c>
      <c r="J11" s="32"/>
      <c r="M11" s="9"/>
      <c r="O11" s="3"/>
      <c r="P11" s="3"/>
      <c r="Q11" s="3"/>
      <c r="R11" s="3"/>
      <c r="S11" s="3"/>
      <c r="T11" s="3"/>
    </row>
    <row r="12" spans="1:20" ht="12.75" customHeight="1" x14ac:dyDescent="0.25">
      <c r="A12" s="1">
        <v>2010</v>
      </c>
      <c r="B12" s="16">
        <v>2301.5080726849551</v>
      </c>
      <c r="C12" s="16">
        <v>3061.656756108423</v>
      </c>
      <c r="D12" s="16">
        <v>3659.8701183265894</v>
      </c>
      <c r="E12" s="16">
        <v>3483.342867996038</v>
      </c>
      <c r="F12" s="16">
        <v>2889.3358067343602</v>
      </c>
      <c r="G12" s="16">
        <v>3120.8640666551541</v>
      </c>
      <c r="H12" s="16">
        <v>3009.9085498708382</v>
      </c>
      <c r="J12" s="32"/>
      <c r="M12" s="9"/>
      <c r="O12" s="3"/>
      <c r="P12" s="3"/>
      <c r="Q12" s="3"/>
      <c r="R12" s="3"/>
      <c r="S12" s="3"/>
      <c r="T12" s="3"/>
    </row>
    <row r="13" spans="1:20" ht="12.75" customHeight="1" x14ac:dyDescent="0.25">
      <c r="A13" s="1">
        <v>2011</v>
      </c>
      <c r="B13" s="16">
        <v>1875.9342727878475</v>
      </c>
      <c r="C13" s="16">
        <v>2779.3233216948038</v>
      </c>
      <c r="D13" s="16">
        <v>3555.0397161986766</v>
      </c>
      <c r="E13" s="16">
        <v>3447.6609379084016</v>
      </c>
      <c r="F13" s="16">
        <v>2774.6527484331141</v>
      </c>
      <c r="G13" s="16">
        <v>2728.5102588587979</v>
      </c>
      <c r="H13" s="16">
        <v>2750.4462195357059</v>
      </c>
      <c r="J13" s="32"/>
      <c r="M13" s="9"/>
      <c r="O13" s="3"/>
      <c r="P13" s="3"/>
      <c r="Q13" s="3"/>
      <c r="R13" s="3"/>
      <c r="S13" s="3"/>
      <c r="T13" s="3"/>
    </row>
    <row r="14" spans="1:20" ht="12.75" customHeight="1" x14ac:dyDescent="0.25">
      <c r="A14" s="1">
        <v>2012</v>
      </c>
      <c r="B14" s="16">
        <v>1810.5337563621645</v>
      </c>
      <c r="C14" s="16">
        <v>2620.7038030712638</v>
      </c>
      <c r="D14" s="16">
        <v>3358.8129543731457</v>
      </c>
      <c r="E14" s="16">
        <v>3197.9794358844983</v>
      </c>
      <c r="F14" s="16">
        <v>2459.6955340884274</v>
      </c>
      <c r="G14" s="16">
        <v>2572.0488324340904</v>
      </c>
      <c r="H14" s="16">
        <v>2518.1126818992047</v>
      </c>
      <c r="J14" s="32"/>
      <c r="M14" s="9"/>
      <c r="O14" s="3"/>
      <c r="P14" s="3"/>
      <c r="Q14" s="3"/>
      <c r="R14" s="3"/>
      <c r="S14" s="3"/>
      <c r="T14" s="3"/>
    </row>
    <row r="15" spans="1:20" ht="12.75" customHeight="1" x14ac:dyDescent="0.25">
      <c r="A15" s="1">
        <v>2013</v>
      </c>
      <c r="B15" s="16">
        <v>1574.4206135709962</v>
      </c>
      <c r="C15" s="16">
        <v>2394.8380498988004</v>
      </c>
      <c r="D15" s="16">
        <v>3467.4584978095031</v>
      </c>
      <c r="E15" s="16">
        <v>3106.9588148407734</v>
      </c>
      <c r="F15" s="16">
        <v>2437.5769868902344</v>
      </c>
      <c r="G15" s="16">
        <v>2365.775448987923</v>
      </c>
      <c r="H15" s="16">
        <v>2402.9200350436636</v>
      </c>
      <c r="J15" s="32"/>
      <c r="M15" s="9"/>
      <c r="O15" s="3"/>
      <c r="P15" s="3"/>
      <c r="Q15" s="3"/>
      <c r="R15" s="3"/>
      <c r="S15" s="3"/>
      <c r="T15" s="3"/>
    </row>
    <row r="16" spans="1:20" ht="12.75" customHeight="1" x14ac:dyDescent="0.25">
      <c r="A16" s="1">
        <v>2014</v>
      </c>
      <c r="B16" s="16">
        <v>2006.8140951621829</v>
      </c>
      <c r="C16" s="16">
        <v>2865.6732430483949</v>
      </c>
      <c r="D16" s="16">
        <v>3645.8379472379474</v>
      </c>
      <c r="E16" s="16">
        <v>3185.045246144201</v>
      </c>
      <c r="F16" s="16">
        <v>2762.3784055942524</v>
      </c>
      <c r="G16" s="16">
        <v>2777.0579572568327</v>
      </c>
      <c r="H16" s="16">
        <v>2769.4824374043264</v>
      </c>
      <c r="J16" s="32"/>
      <c r="M16" s="9"/>
      <c r="O16" s="3"/>
      <c r="P16" s="3"/>
      <c r="Q16" s="3"/>
      <c r="R16" s="3"/>
      <c r="S16" s="3"/>
      <c r="T16" s="3"/>
    </row>
    <row r="17" spans="1:20" ht="12.75" customHeight="1" x14ac:dyDescent="0.25">
      <c r="A17" s="1">
        <v>2015</v>
      </c>
      <c r="B17" s="16">
        <v>1664.6573938914062</v>
      </c>
      <c r="C17" s="16">
        <v>2354.6890952841891</v>
      </c>
      <c r="D17" s="16">
        <v>3333.4195144703149</v>
      </c>
      <c r="E17" s="16">
        <v>3145.5400355881388</v>
      </c>
      <c r="F17" s="16">
        <v>2379.7349318067727</v>
      </c>
      <c r="G17" s="16">
        <v>2450.4245607885896</v>
      </c>
      <c r="H17" s="16">
        <v>2415.1788685585489</v>
      </c>
      <c r="J17" s="89"/>
      <c r="K17" s="90"/>
      <c r="M17" s="9"/>
      <c r="O17" s="3"/>
      <c r="P17" s="3"/>
      <c r="Q17" s="3"/>
      <c r="R17" s="3"/>
      <c r="S17" s="3"/>
      <c r="T17" s="3"/>
    </row>
    <row r="18" spans="1:20" ht="12.75" customHeight="1" x14ac:dyDescent="0.25">
      <c r="A18" s="1">
        <v>2016</v>
      </c>
      <c r="B18" s="16">
        <v>1776.5616785137638</v>
      </c>
      <c r="C18" s="16">
        <v>2150.2099739794453</v>
      </c>
      <c r="D18" s="16">
        <v>3262.9066110682643</v>
      </c>
      <c r="E18" s="16">
        <v>3126.2770238021808</v>
      </c>
      <c r="F18" s="16">
        <v>2385.1549672347105</v>
      </c>
      <c r="G18" s="16">
        <v>2305.1459027527744</v>
      </c>
      <c r="H18" s="16">
        <v>2347.2531530851152</v>
      </c>
      <c r="J18" s="89"/>
      <c r="K18" s="90"/>
      <c r="M18" s="9"/>
      <c r="O18" s="3"/>
      <c r="P18" s="3"/>
      <c r="Q18" s="3"/>
      <c r="R18" s="3"/>
      <c r="S18" s="3"/>
      <c r="T18" s="3"/>
    </row>
    <row r="19" spans="1:20" ht="12.75" customHeight="1" x14ac:dyDescent="0.25">
      <c r="A19" s="1">
        <v>2017</v>
      </c>
      <c r="B19" s="16">
        <v>1657.0097443423824</v>
      </c>
      <c r="C19" s="16">
        <v>2128.9561997006126</v>
      </c>
      <c r="D19" s="16">
        <v>3287.3076686079735</v>
      </c>
      <c r="E19" s="16">
        <v>3135.3275054183123</v>
      </c>
      <c r="F19" s="16">
        <v>2361.2289808884366</v>
      </c>
      <c r="G19" s="16">
        <v>2285.6928812344254</v>
      </c>
      <c r="H19" s="16">
        <v>2324.2835290375524</v>
      </c>
      <c r="I19" s="87"/>
      <c r="J19" s="89"/>
      <c r="K19" s="90"/>
      <c r="M19" s="9"/>
      <c r="O19" s="3"/>
      <c r="P19" s="3"/>
      <c r="Q19" s="3"/>
      <c r="R19" s="3"/>
      <c r="S19" s="3"/>
      <c r="T19" s="3"/>
    </row>
    <row r="20" spans="1:20" ht="12.75" customHeight="1" x14ac:dyDescent="0.25">
      <c r="A20" s="1">
        <v>2018</v>
      </c>
      <c r="B20" s="16">
        <v>1607.2410000000002</v>
      </c>
      <c r="C20" s="16">
        <v>2079.9110673800342</v>
      </c>
      <c r="D20" s="16">
        <v>2988.6599607686976</v>
      </c>
      <c r="E20" s="16">
        <v>2848.6082789905963</v>
      </c>
      <c r="F20" s="16">
        <v>2125.3446346900582</v>
      </c>
      <c r="G20" s="16">
        <v>2230.7973790069491</v>
      </c>
      <c r="H20" s="16">
        <v>2175.3021697327454</v>
      </c>
      <c r="I20" s="91"/>
      <c r="J20" s="92"/>
      <c r="K20" s="90"/>
      <c r="L20" s="9"/>
      <c r="M20" s="9"/>
      <c r="O20" s="3"/>
      <c r="P20" s="3"/>
      <c r="Q20" s="3"/>
      <c r="R20" s="3"/>
      <c r="S20" s="3"/>
      <c r="T20" s="3"/>
    </row>
    <row r="21" spans="1:20" ht="12.75" customHeight="1" x14ac:dyDescent="0.25">
      <c r="A21" s="1" t="s">
        <v>56</v>
      </c>
      <c r="B21" s="16">
        <v>1496.3310353043557</v>
      </c>
      <c r="C21" s="16">
        <v>2241.9909804503486</v>
      </c>
      <c r="D21" s="16">
        <v>2877.4061214783819</v>
      </c>
      <c r="E21" s="16">
        <v>2510.2599570583757</v>
      </c>
      <c r="F21" s="16">
        <v>2006.9435804304655</v>
      </c>
      <c r="G21" s="16">
        <v>2173.9001447991318</v>
      </c>
      <c r="H21" s="16">
        <v>2084.9143378527974</v>
      </c>
      <c r="I21" s="103"/>
      <c r="J21" s="103"/>
      <c r="K21" s="103"/>
      <c r="L21" s="103"/>
      <c r="M21" s="72"/>
      <c r="O21" s="3"/>
      <c r="P21" s="3"/>
      <c r="Q21" s="3"/>
      <c r="R21" s="3"/>
      <c r="S21" s="3"/>
      <c r="T21" s="3"/>
    </row>
    <row r="22" spans="1:20" ht="12.75" customHeight="1" x14ac:dyDescent="0.25">
      <c r="A22" s="1" t="s">
        <v>55</v>
      </c>
      <c r="B22" s="16">
        <v>1370.2043025405749</v>
      </c>
      <c r="C22" s="16">
        <v>2409.0416695877511</v>
      </c>
      <c r="D22" s="16">
        <v>3444.2463074217958</v>
      </c>
      <c r="E22" s="16">
        <v>2872.8235974151439</v>
      </c>
      <c r="F22" s="16">
        <v>2385.9562311297937</v>
      </c>
      <c r="G22" s="16">
        <v>2249.6703723543037</v>
      </c>
      <c r="H22" s="16">
        <v>2321.3981158526244</v>
      </c>
      <c r="I22" s="103"/>
      <c r="J22" s="103"/>
      <c r="K22" s="103"/>
      <c r="L22" s="103"/>
      <c r="M22" s="69"/>
      <c r="N22" s="3"/>
      <c r="O22" s="3"/>
      <c r="P22" s="3"/>
      <c r="Q22" s="3"/>
      <c r="R22" s="3"/>
      <c r="S22" s="3"/>
      <c r="T22" s="3"/>
    </row>
    <row r="23" spans="1:20" ht="12.75" customHeight="1" x14ac:dyDescent="0.25">
      <c r="A23" s="1">
        <v>2020</v>
      </c>
      <c r="B23" s="16">
        <v>1115.0682141813948</v>
      </c>
      <c r="C23" s="16">
        <v>2124.2475088456217</v>
      </c>
      <c r="D23" s="16">
        <v>3300.8749435110294</v>
      </c>
      <c r="E23" s="16">
        <v>2928.9172743152299</v>
      </c>
      <c r="F23" s="16">
        <v>2053.4162496212175</v>
      </c>
      <c r="G23" s="16">
        <v>2343.7337377231456</v>
      </c>
      <c r="H23" s="16">
        <v>2195.5825160168297</v>
      </c>
      <c r="I23" s="103"/>
      <c r="J23" s="103"/>
      <c r="K23" s="103"/>
      <c r="L23" s="103"/>
      <c r="M23" s="69"/>
      <c r="N23" s="3"/>
      <c r="O23" s="3"/>
      <c r="P23" s="3"/>
      <c r="Q23" s="3"/>
      <c r="R23" s="3"/>
      <c r="S23" s="3"/>
      <c r="T23" s="3"/>
    </row>
    <row r="24" spans="1:20" ht="12.75" customHeight="1" x14ac:dyDescent="0.25">
      <c r="A24" s="1">
        <v>2021</v>
      </c>
      <c r="B24" s="16">
        <v>1130.3073047991647</v>
      </c>
      <c r="C24" s="16">
        <v>2122.596489124966</v>
      </c>
      <c r="D24" s="16">
        <v>3025.1984075020687</v>
      </c>
      <c r="E24" s="16">
        <v>3012.9133501353208</v>
      </c>
      <c r="F24" s="16">
        <v>2276.0036063204375</v>
      </c>
      <c r="G24" s="16">
        <v>2000.6892262582101</v>
      </c>
      <c r="H24" s="16">
        <v>2144.9441468032487</v>
      </c>
      <c r="I24" s="9"/>
      <c r="J24" s="117"/>
      <c r="K24" s="92"/>
      <c r="L24" s="92"/>
      <c r="M24" s="69"/>
      <c r="N24" s="3"/>
      <c r="O24" s="3"/>
      <c r="P24" s="3"/>
      <c r="Q24" s="3"/>
      <c r="R24" s="3"/>
      <c r="S24" s="3"/>
      <c r="T24" s="3"/>
    </row>
    <row r="25" spans="1:20" ht="12.75" customHeight="1" x14ac:dyDescent="0.25">
      <c r="A25" s="1">
        <v>2022</v>
      </c>
      <c r="B25" s="16">
        <v>932.34886229104791</v>
      </c>
      <c r="C25" s="16">
        <v>2054.4806681266282</v>
      </c>
      <c r="D25" s="16">
        <v>3295.8284971448024</v>
      </c>
      <c r="E25" s="16">
        <v>2839.9835153721588</v>
      </c>
      <c r="F25" s="16">
        <v>1905.3</v>
      </c>
      <c r="G25" s="16">
        <v>2346.9499999999998</v>
      </c>
      <c r="H25" s="16">
        <v>2117</v>
      </c>
      <c r="I25" s="9"/>
      <c r="J25" s="117"/>
      <c r="K25" s="92"/>
      <c r="L25" s="92"/>
      <c r="M25" s="69"/>
      <c r="N25" s="3"/>
      <c r="O25" s="3"/>
      <c r="P25" s="3"/>
      <c r="Q25" s="3"/>
      <c r="R25" s="3"/>
      <c r="S25" s="3"/>
      <c r="T25" s="3"/>
    </row>
    <row r="26" spans="1:20" ht="12.75" customHeight="1" x14ac:dyDescent="0.25">
      <c r="A26" s="1">
        <v>2023</v>
      </c>
      <c r="B26" s="16">
        <v>930.74999999999989</v>
      </c>
      <c r="C26" s="16">
        <v>1857.85</v>
      </c>
      <c r="D26" s="16">
        <v>2788.6</v>
      </c>
      <c r="E26" s="16">
        <v>2755.75</v>
      </c>
      <c r="F26" s="16">
        <v>1879.7500000000002</v>
      </c>
      <c r="G26" s="16">
        <v>1992.9</v>
      </c>
      <c r="H26" s="16">
        <v>1934.5</v>
      </c>
      <c r="I26" s="9"/>
      <c r="J26" s="117"/>
      <c r="K26" s="92"/>
      <c r="L26" s="92"/>
      <c r="M26" s="69"/>
      <c r="N26" s="3"/>
      <c r="O26" s="3"/>
      <c r="P26" s="3"/>
      <c r="Q26" s="3"/>
      <c r="R26" s="3"/>
      <c r="S26" s="3"/>
      <c r="T26" s="3"/>
    </row>
    <row r="27" spans="1:20" ht="12.75" customHeight="1" x14ac:dyDescent="0.25">
      <c r="A27" s="1">
        <v>2024</v>
      </c>
      <c r="B27" s="16">
        <v>660.65</v>
      </c>
      <c r="C27" s="16">
        <v>1741.05</v>
      </c>
      <c r="D27" s="16">
        <v>2883.5</v>
      </c>
      <c r="E27" s="16">
        <v>3073.3</v>
      </c>
      <c r="F27" s="16">
        <v>1981.9499999999998</v>
      </c>
      <c r="G27" s="16">
        <v>1912.6000000000001</v>
      </c>
      <c r="H27" s="16">
        <v>1949.1</v>
      </c>
      <c r="I27" s="9"/>
      <c r="J27" s="117"/>
      <c r="K27" s="92"/>
      <c r="L27" s="92"/>
      <c r="M27" s="69"/>
      <c r="N27" s="3"/>
      <c r="O27" s="3"/>
      <c r="P27" s="3"/>
      <c r="Q27" s="3"/>
      <c r="R27" s="3"/>
      <c r="S27" s="3"/>
      <c r="T27" s="3"/>
    </row>
    <row r="28" spans="1:20" ht="6" customHeight="1" x14ac:dyDescent="0.25">
      <c r="A28" s="6"/>
      <c r="B28" s="6"/>
      <c r="C28" s="6"/>
      <c r="D28" s="6"/>
      <c r="E28" s="10"/>
      <c r="F28" s="10"/>
      <c r="G28" s="10"/>
      <c r="H28" s="10"/>
      <c r="N28" s="3"/>
      <c r="O28" s="3"/>
      <c r="P28" s="3"/>
      <c r="Q28" s="3"/>
      <c r="R28" s="3"/>
      <c r="S28" s="3"/>
      <c r="T28" s="3"/>
    </row>
    <row r="29" spans="1:20" ht="15" customHeight="1" x14ac:dyDescent="0.25">
      <c r="A29" s="180" t="s">
        <v>7</v>
      </c>
      <c r="B29" s="180"/>
      <c r="C29" s="180"/>
      <c r="D29" s="180"/>
      <c r="E29" s="181"/>
      <c r="F29" s="181"/>
      <c r="G29" s="181"/>
      <c r="H29" s="181"/>
      <c r="N29" s="3"/>
      <c r="O29" s="3"/>
      <c r="P29" s="3"/>
      <c r="Q29" s="3"/>
      <c r="R29" s="3"/>
      <c r="S29" s="3"/>
      <c r="T29" s="3"/>
    </row>
    <row r="30" spans="1:20" ht="6" customHeight="1" x14ac:dyDescent="0.25">
      <c r="F30" s="14"/>
      <c r="N30" s="3"/>
      <c r="O30" s="3"/>
      <c r="P30" s="3"/>
      <c r="Q30" s="3"/>
      <c r="R30" s="3"/>
      <c r="S30" s="3"/>
      <c r="T30" s="3"/>
    </row>
    <row r="31" spans="1:20" ht="15" customHeight="1" x14ac:dyDescent="0.35">
      <c r="A31" s="187" t="s">
        <v>9</v>
      </c>
      <c r="B31" s="187"/>
      <c r="C31" s="187"/>
      <c r="D31" s="187"/>
      <c r="E31" s="188"/>
      <c r="F31" s="188"/>
      <c r="G31" s="188"/>
      <c r="H31" s="188"/>
      <c r="I31" s="9"/>
      <c r="J31" s="9"/>
      <c r="K31" s="9"/>
      <c r="L31" s="9"/>
      <c r="M31" s="9"/>
      <c r="N31" s="9"/>
      <c r="O31" s="3"/>
      <c r="P31" s="3"/>
      <c r="Q31" s="3"/>
      <c r="R31" s="3"/>
      <c r="S31" s="3"/>
      <c r="T31" s="3"/>
    </row>
    <row r="32" spans="1:20" x14ac:dyDescent="0.25">
      <c r="A32" s="1"/>
      <c r="B32" s="91"/>
      <c r="C32" s="91"/>
      <c r="D32" s="91"/>
      <c r="E32" s="91"/>
      <c r="F32" s="91"/>
      <c r="G32" s="91"/>
      <c r="H32" s="91"/>
      <c r="I32" s="9"/>
      <c r="J32" s="9"/>
      <c r="K32" s="9"/>
      <c r="L32" s="9"/>
      <c r="M32" s="9"/>
      <c r="N32" s="9"/>
    </row>
    <row r="33" spans="1:14" x14ac:dyDescent="0.25">
      <c r="A33" s="9"/>
      <c r="B33" s="9"/>
      <c r="C33" s="9"/>
      <c r="D33" s="9"/>
      <c r="E33" s="9"/>
      <c r="F33" s="142"/>
      <c r="G33" s="100"/>
      <c r="H33" s="100"/>
      <c r="I33" s="9"/>
      <c r="J33" s="9"/>
      <c r="K33" s="9"/>
      <c r="L33" s="9"/>
      <c r="M33" s="9"/>
      <c r="N33" s="9"/>
    </row>
    <row r="34" spans="1:14" s="2" customFormat="1" x14ac:dyDescent="0.25">
      <c r="A34" s="9"/>
      <c r="B34" s="9"/>
      <c r="C34" s="9"/>
      <c r="D34" s="9"/>
      <c r="E34" s="9"/>
      <c r="F34" s="91"/>
      <c r="G34" s="91"/>
      <c r="H34" s="91"/>
      <c r="I34" s="96"/>
      <c r="J34" s="103"/>
      <c r="K34" s="103"/>
      <c r="L34" s="3"/>
      <c r="M34" s="3"/>
    </row>
    <row r="35" spans="1:14" s="2" customFormat="1" x14ac:dyDescent="0.25">
      <c r="I35" s="96"/>
      <c r="J35" s="103"/>
      <c r="K35" s="103"/>
      <c r="L35" s="3"/>
      <c r="M35" s="3"/>
    </row>
    <row r="36" spans="1:14" s="2" customFormat="1" x14ac:dyDescent="0.25">
      <c r="B36" s="9"/>
      <c r="C36" s="9"/>
      <c r="D36" s="9"/>
      <c r="E36" s="9"/>
      <c r="F36" s="9"/>
      <c r="G36" s="9"/>
      <c r="H36" s="9"/>
      <c r="I36" s="3"/>
      <c r="J36" s="3"/>
      <c r="K36" s="3"/>
      <c r="L36" s="3"/>
      <c r="M36" s="3"/>
    </row>
    <row r="37" spans="1:14" s="2" customFormat="1" x14ac:dyDescent="0.25">
      <c r="B37" s="9"/>
      <c r="C37" s="9"/>
      <c r="D37" s="9"/>
      <c r="E37" s="9"/>
      <c r="F37" s="9"/>
      <c r="G37" s="9"/>
      <c r="H37" s="9"/>
      <c r="I37" s="3"/>
      <c r="J37" s="3"/>
      <c r="K37" s="3"/>
      <c r="L37" s="3"/>
      <c r="M37" s="3"/>
    </row>
    <row r="38" spans="1:14" s="2" customFormat="1" x14ac:dyDescent="0.25">
      <c r="A38" s="1"/>
      <c r="I38" s="3"/>
      <c r="J38" s="3"/>
      <c r="K38" s="3"/>
      <c r="L38" s="3"/>
      <c r="M38" s="3"/>
    </row>
    <row r="39" spans="1:14" s="2" customFormat="1" x14ac:dyDescent="0.25">
      <c r="A39" s="1"/>
      <c r="I39" s="3"/>
      <c r="J39" s="3"/>
      <c r="K39" s="3"/>
      <c r="L39" s="3"/>
      <c r="M39" s="3"/>
    </row>
    <row r="40" spans="1:14" s="2" customFormat="1" x14ac:dyDescent="0.25">
      <c r="A40" s="1"/>
      <c r="B40" s="91"/>
      <c r="C40" s="96"/>
      <c r="D40" s="91"/>
      <c r="E40" s="92"/>
      <c r="I40" s="3"/>
      <c r="J40" s="3"/>
      <c r="K40" s="3"/>
      <c r="L40" s="3"/>
      <c r="M40" s="3"/>
    </row>
    <row r="41" spans="1:14" s="2" customFormat="1" x14ac:dyDescent="0.25">
      <c r="A41" s="1"/>
      <c r="I41" s="3"/>
      <c r="J41" s="3"/>
      <c r="K41" s="3"/>
      <c r="L41" s="3"/>
      <c r="M41" s="3"/>
    </row>
    <row r="42" spans="1:14" s="2" customFormat="1" x14ac:dyDescent="0.25">
      <c r="A42" s="1"/>
      <c r="I42" s="3"/>
      <c r="J42" s="3"/>
      <c r="K42" s="3"/>
      <c r="L42" s="3"/>
      <c r="M42" s="3"/>
    </row>
    <row r="43" spans="1:14" s="2" customFormat="1" x14ac:dyDescent="0.25">
      <c r="A43" s="1"/>
      <c r="I43" s="3"/>
      <c r="J43" s="3"/>
      <c r="K43" s="3"/>
      <c r="L43" s="3"/>
      <c r="M43" s="3"/>
    </row>
    <row r="44" spans="1:14" s="2" customFormat="1" x14ac:dyDescent="0.25">
      <c r="A44" s="1"/>
      <c r="I44" s="3"/>
      <c r="J44" s="3"/>
      <c r="K44" s="3"/>
      <c r="L44" s="3"/>
      <c r="M44" s="3"/>
    </row>
    <row r="45" spans="1:14" s="2" customFormat="1" x14ac:dyDescent="0.25">
      <c r="A45" s="1"/>
      <c r="I45" s="3"/>
      <c r="J45" s="3"/>
      <c r="K45" s="3"/>
      <c r="L45" s="3"/>
      <c r="M45" s="3"/>
    </row>
  </sheetData>
  <mergeCells count="4">
    <mergeCell ref="A2:H2"/>
    <mergeCell ref="A29:H29"/>
    <mergeCell ref="A31:H31"/>
    <mergeCell ref="F1:H1"/>
  </mergeCells>
  <hyperlinks>
    <hyperlink ref="F1" location="Innehållsförteckning!A1" display="Till innehållsförteckningen" xr:uid="{F418E980-EB18-4C19-9657-4C916BFB641C}"/>
    <hyperlink ref="F1:H1" location="Tabellförteckning!A1" display="Till innehållsförteckningen" xr:uid="{294D2D80-9E65-4337-82B6-EC1CC079DE41}"/>
  </hyperlink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99C4D43EFDCAD4CA15C23FFF9D40FD0" ma:contentTypeVersion="3" ma:contentTypeDescription="Skapa ett nytt dokument." ma:contentTypeScope="" ma:versionID="80432525d4bbe4a28cf18c24ab229237">
  <xsd:schema xmlns:xsd="http://www.w3.org/2001/XMLSchema" xmlns:xs="http://www.w3.org/2001/XMLSchema" xmlns:p="http://schemas.microsoft.com/office/2006/metadata/properties" xmlns:ns2="504fb6dd-e82c-4d4c-b942-ba1661bf2335" targetNamespace="http://schemas.microsoft.com/office/2006/metadata/properties" ma:root="true" ma:fieldsID="de8c470919822050811628d4d8c01fa2" ns2:_="">
    <xsd:import namespace="504fb6dd-e82c-4d4c-b942-ba1661bf2335"/>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4fb6dd-e82c-4d4c-b942-ba1661bf233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E09EBB9-FE98-4A80-B9D2-0D6123B38D9F}">
  <ds:schemaRefs>
    <ds:schemaRef ds:uri="http://schemas.microsoft.com/sharepoint/v3/contenttype/forms"/>
  </ds:schemaRefs>
</ds:datastoreItem>
</file>

<file path=customXml/itemProps2.xml><?xml version="1.0" encoding="utf-8"?>
<ds:datastoreItem xmlns:ds="http://schemas.openxmlformats.org/officeDocument/2006/customXml" ds:itemID="{95C011B8-9DDB-4AC6-960F-17FD39A1BC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4fb6dd-e82c-4d4c-b942-ba1661bf233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63A9413-9D34-4D91-9FE5-24536606CDC3}">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4fb6dd-e82c-4d4c-b942-ba1661bf2335"/>
    <ds:schemaRef ds:uri="http://purl.org/dc/term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32</vt:i4>
      </vt:variant>
      <vt:variant>
        <vt:lpstr>Namngivna områden</vt:lpstr>
      </vt:variant>
      <vt:variant>
        <vt:i4>5</vt:i4>
      </vt:variant>
    </vt:vector>
  </HeadingPairs>
  <TitlesOfParts>
    <vt:vector size="37" baseType="lpstr">
      <vt:lpstr>Försättsblad</vt:lpstr>
      <vt:lpstr>Förklaringar</vt:lpstr>
      <vt:lpstr>Tabellförteckning</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'1'!Utskriftsområde</vt:lpstr>
      <vt:lpstr>'22'!Utskriftsområde</vt:lpstr>
      <vt:lpstr>'23'!Utskriftsområde</vt:lpstr>
      <vt:lpstr>Förklaringar!Utskriftsområde</vt:lpstr>
      <vt:lpstr>Försättsblad!Utskriftsområde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2025-05-20T13:49:16Z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0x010100399C4D43EFDCAD4CA15C23FFF9D40FD0</vt:lpwstr>
  </property>
</Properties>
</file>